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dangroup.sharepoint.com/teams/SalesToolsandResources/Shared Documents/State Contracts/01 State Contracts/NASPO/01 Contract 00318/02 Pricing/Codan Pricing/August 2026/"/>
    </mc:Choice>
  </mc:AlternateContent>
  <xr:revisionPtr revIDLastSave="80" documentId="8_{AF352C8E-9219-4DD6-874D-FEDF759F6E98}" xr6:coauthVersionLast="47" xr6:coauthVersionMax="47" xr10:uidLastSave="{E38ADA67-F54B-4FBA-9BCC-28CFCCCC82CF}"/>
  <bookViews>
    <workbookView xWindow="-28920" yWindow="1710" windowWidth="29040" windowHeight="15720" xr2:uid="{C7E4FAA4-BBA3-4965-AB2C-7942625ACE7C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5" i="1" l="1"/>
  <c r="D432" i="1"/>
  <c r="D431" i="1"/>
</calcChain>
</file>

<file path=xl/sharedStrings.xml><?xml version="1.0" encoding="utf-8"?>
<sst xmlns="http://schemas.openxmlformats.org/spreadsheetml/2006/main" count="1592" uniqueCount="1037">
  <si>
    <t>Part number</t>
  </si>
  <si>
    <t>Currency</t>
  </si>
  <si>
    <t>Material Description</t>
  </si>
  <si>
    <t>3536-10578405</t>
  </si>
  <si>
    <t>USD</t>
  </si>
  <si>
    <t>LABEL,LEXAN, 84HP, P25CC (43mm x 446mm)</t>
  </si>
  <si>
    <t>3700-38400415</t>
  </si>
  <si>
    <t>PANEL, REAR-SUBRACK,W/SLOTS,PS</t>
  </si>
  <si>
    <t>3702-63608105</t>
  </si>
  <si>
    <t>BRACKET,DUPLXR MTG,ET-6-M03-XX</t>
  </si>
  <si>
    <t>3702-63608124</t>
  </si>
  <si>
    <t>DUPLXR,MODEM MTG PLATE,STRATUS</t>
  </si>
  <si>
    <t>5030-A26P50AS</t>
  </si>
  <si>
    <t>D-SUB26,HD-A SHELL,MALE,STL,TN</t>
  </si>
  <si>
    <t>5030-SB1A15SP</t>
  </si>
  <si>
    <t>BACKSHELL,D-SUB,A15, SHIELDED</t>
  </si>
  <si>
    <t>5063-190500006</t>
  </si>
  <si>
    <t>TERMINAL, RING, 5/16, 6AWG, NO INSUL.</t>
  </si>
  <si>
    <t>5076-P1611P25</t>
  </si>
  <si>
    <t>PLUG,BAYONT,CABLE,16-11, 2 PIN</t>
  </si>
  <si>
    <t>5077-DC00P001</t>
  </si>
  <si>
    <t>CAP,DUST,MINIUSB B,BLK</t>
  </si>
  <si>
    <t>5118-J875BJ05</t>
  </si>
  <si>
    <t>SMA,JACK-JACK ADAP,BLKHD,Au PL</t>
  </si>
  <si>
    <t>5147-14504626</t>
  </si>
  <si>
    <t>PLUG, DIN MALE, STRAIGHT, HELIAX</t>
  </si>
  <si>
    <t>5147-14504636</t>
  </si>
  <si>
    <t>PLUG,TYPE N, STRAIGHT,HELIAX</t>
  </si>
  <si>
    <t>5147-14504726</t>
  </si>
  <si>
    <t>PLUG, DIN FEMALE, STRAIGHT, HELIAX, 1/2"</t>
  </si>
  <si>
    <t>7110-06S19195</t>
  </si>
  <si>
    <t>WIRE,PVS,STRANDED,6AWG,GREEN</t>
  </si>
  <si>
    <t>7112-06S266N0</t>
  </si>
  <si>
    <t>WIRE, TEW, PVC, STRANDED, 06AWG, BLACK</t>
  </si>
  <si>
    <t>7112-06S266N2</t>
  </si>
  <si>
    <t>WIRE, TEW, PVC, STRANDED, 06AWG, RED</t>
  </si>
  <si>
    <t>7295-1U1875P8</t>
  </si>
  <si>
    <t>CORD,AC,5-15P,15A,125V,2M5,ROJ</t>
  </si>
  <si>
    <t>7296-2U2500P8</t>
  </si>
  <si>
    <t>CORD,AC,5-20P,20A,125V,2M5,ROJ</t>
  </si>
  <si>
    <t>7416-LMR40000</t>
  </si>
  <si>
    <t>CABLE, COAX, 50 Ohm, 3/8", LMR-400</t>
  </si>
  <si>
    <t>7417-LMR60000</t>
  </si>
  <si>
    <t>CABLE, COAX, 50 Ohm, 1/2" x 500'</t>
  </si>
  <si>
    <t>7420-LDF450A0</t>
  </si>
  <si>
    <t>CABLE,HELIAX, 1/2 " OD, 50 OHM</t>
  </si>
  <si>
    <t>7421-FSJ150A0</t>
  </si>
  <si>
    <t>CABL,HELIAX,SPR-FLX,1/4 ",50R</t>
  </si>
  <si>
    <t>7831-35502183</t>
  </si>
  <si>
    <t>Cable,DC,Mini-C,2 Fem-Open,6FT</t>
  </si>
  <si>
    <t>7831-35902183</t>
  </si>
  <si>
    <t>Cable,DC,Mini-C,2 Male,Fem, 6'</t>
  </si>
  <si>
    <t>7910-SP0BP065</t>
  </si>
  <si>
    <t>CABLE,SMA R/A PLG-BNC PLG,65cm</t>
  </si>
  <si>
    <t>7910-SP0WP011</t>
  </si>
  <si>
    <t>CABLE,SMA PL-SMB PL,RG316,11cm</t>
  </si>
  <si>
    <t>A11-UDB</t>
  </si>
  <si>
    <t>UNIVERSAL DAUGHTER BOARD</t>
  </si>
  <si>
    <t>A-19RK-CBLB-001</t>
  </si>
  <si>
    <t>BRACKET, Cable Management  for 19" Rack</t>
  </si>
  <si>
    <t>AC-3E</t>
  </si>
  <si>
    <t>AUDIO CTRL, E&amp;M SIGNALLING,96P</t>
  </si>
  <si>
    <t>A-CABLEREEL-01</t>
  </si>
  <si>
    <t>CABLE REEL, FOR COAX CABLE,YEL</t>
  </si>
  <si>
    <t>A-CASE-01-BLK</t>
  </si>
  <si>
    <t>CASE/ACCESSORY, W/LID, BLACK</t>
  </si>
  <si>
    <t>AC-CTCSS-TDS-1</t>
  </si>
  <si>
    <t>MODULE,CTCSS ENC/DEC,BURST,ANI</t>
  </si>
  <si>
    <t>AC-DTMF-D4</t>
  </si>
  <si>
    <t>DTMF Encoder/Decoder</t>
  </si>
  <si>
    <t>A-COMBINER-03</t>
  </si>
  <si>
    <t>A-COMP-TERM-01</t>
  </si>
  <si>
    <t>FIXED MAINTENANCE TERMINAL</t>
  </si>
  <si>
    <t>A-COMP-TERM-02</t>
  </si>
  <si>
    <t>MOBILE MAINTENANCE TERMINAL</t>
  </si>
  <si>
    <t>A-COMP-TERM-MONT</t>
  </si>
  <si>
    <t>FIXED MAINTENANCE TERM. MONITOR, 24"</t>
  </si>
  <si>
    <t>A-CONN-GRDBAR-10</t>
  </si>
  <si>
    <t>GROUND BAR, 19.25"x1.5", COPPER</t>
  </si>
  <si>
    <t>A-CONN-GRDBAR-15</t>
  </si>
  <si>
    <t>GROUND BAR, 12"x4", GALVANIZED</t>
  </si>
  <si>
    <t>A-CONN-GRDBAR-75</t>
  </si>
  <si>
    <t>GROUND BAR, VERTICAL, 72"</t>
  </si>
  <si>
    <t>A-CONN-JUMP-24-02</t>
  </si>
  <si>
    <t>JUMPER, GROUND,24",1HOLE CONN, NO HW</t>
  </si>
  <si>
    <t>A-CONN-JUMP-24-04</t>
  </si>
  <si>
    <t>JUMPER, GROUND,24",2HOLE CONN, NO HW</t>
  </si>
  <si>
    <t>AC-PROG-USB-2</t>
  </si>
  <si>
    <t>PROGRMG/INTERFACE/USB,UNIVERSL</t>
  </si>
  <si>
    <t>AC-SCS-1RS</t>
  </si>
  <si>
    <t>AC OPT - SYNTH CH SELECT, 1 SW</t>
  </si>
  <si>
    <t>AC-SCS-2RS</t>
  </si>
  <si>
    <t>AC OPT - SYNTH CH SELECT, 2 SW</t>
  </si>
  <si>
    <t>A-DISTR-PANEL-01</t>
  </si>
  <si>
    <t>DISTRIBUTION PANEL,2BUS X 10CT</t>
  </si>
  <si>
    <t>A-DISTR-PANEL-02</t>
  </si>
  <si>
    <t>DISTRIBUTION PANEL/DC, 12 O/P</t>
  </si>
  <si>
    <t>A-DISTR-PANEL-03</t>
  </si>
  <si>
    <t>DUAL BUS BREAKER PNL</t>
  </si>
  <si>
    <t>A-DP-CB02-05</t>
  </si>
  <si>
    <t>5A BREAKER</t>
  </si>
  <si>
    <t>A-DP-CB02-15</t>
  </si>
  <si>
    <t>15A BREAKER</t>
  </si>
  <si>
    <t>A-DP-CB02-25</t>
  </si>
  <si>
    <t>25A BREAKER</t>
  </si>
  <si>
    <t>A-DP-CB02-30</t>
  </si>
  <si>
    <t>30A BREAKER</t>
  </si>
  <si>
    <t>A-ETH-SMRT500RT</t>
  </si>
  <si>
    <t>ETHERNET OPT,SMART500RT 1U</t>
  </si>
  <si>
    <t>A-HEADSET-01</t>
  </si>
  <si>
    <t>HEADSET,OMNI-DIR MIC,ADJ/HDBND</t>
  </si>
  <si>
    <t>A-INTERCON-96</t>
  </si>
  <si>
    <t>EPEATER INTERCONNECT, 96 PIN</t>
  </si>
  <si>
    <t>A-MIC-01</t>
  </si>
  <si>
    <t>MICROPHONE, STANDARD, AMPL.DYN</t>
  </si>
  <si>
    <t>A-MIC-05</t>
  </si>
  <si>
    <t>MICROPHONE,12 PIN CONN,32" CRD</t>
  </si>
  <si>
    <t>AMP-140-100-D1M</t>
  </si>
  <si>
    <t>AMP/136-144MHz,5-10W/100W,5PCK</t>
  </si>
  <si>
    <t>AMP-140-250-D1R1</t>
  </si>
  <si>
    <t>AMP/136-144MHz,5-10W/250W,RACK</t>
  </si>
  <si>
    <t>AMP-148-100-D1M</t>
  </si>
  <si>
    <t>AMP/144-152MHz,5-10W/100W,5PCK</t>
  </si>
  <si>
    <t>AMP-148-250-D1R1</t>
  </si>
  <si>
    <t>AMP/144-152MHz,5-10W/250W,RACK</t>
  </si>
  <si>
    <t>AMP-155-050-D1M</t>
  </si>
  <si>
    <t>AMP/136-174MHz,5-10W/50W,5PACK</t>
  </si>
  <si>
    <t>AMP-155-050-D1P</t>
  </si>
  <si>
    <t>AMP/136-174MHz,5-10W/50W,B/PNL</t>
  </si>
  <si>
    <t>AMP-155-050-D1PB</t>
  </si>
  <si>
    <t>AMP, 136-174MHz, 5-10W, 50W, BYPASS, BP</t>
  </si>
  <si>
    <t>AMP-155-050-D1R</t>
  </si>
  <si>
    <t>AMP/136-174 MHz,5-10W/50W,RACK</t>
  </si>
  <si>
    <t>AMP-155-050-D1RB</t>
  </si>
  <si>
    <t>AMP, 136-174MHz, 5-10W, 50W, BYPASS, RCK</t>
  </si>
  <si>
    <t>AMP-155-100-D1M</t>
  </si>
  <si>
    <t>AMP/136-174MHz,5W/50-100W,5PACK</t>
  </si>
  <si>
    <t>AMP-155-100-D1P</t>
  </si>
  <si>
    <t>AMP/136-174MHz,5W/50-100W,B/PNL</t>
  </si>
  <si>
    <t>AMP-155-100-D1PB</t>
  </si>
  <si>
    <t>AMP, 136-174MHz, 5-10W,100W, BYPASS, BP</t>
  </si>
  <si>
    <t>AMP-155-100-D1R</t>
  </si>
  <si>
    <t>AMP/136-174 MHz,5W/50-100W,RACK</t>
  </si>
  <si>
    <t>AMP-155-100-D1RB</t>
  </si>
  <si>
    <t>AMP, 136-174MHz, 5-10W,100W, BYPASS, RCK</t>
  </si>
  <si>
    <t>AMP-157-100-D1M</t>
  </si>
  <si>
    <t>AMP/152-162MHz,5-10W/100W,5PCK</t>
  </si>
  <si>
    <t>AMP-157-250-D1R1</t>
  </si>
  <si>
    <t>AMP/152-162MHz,5-10W/250W,RACK</t>
  </si>
  <si>
    <t>AMP-162-350-A1R</t>
  </si>
  <si>
    <t>AMP/150-174MHz,5-10W,350W,220VAC</t>
  </si>
  <si>
    <t>AMP-168-100-D1M</t>
  </si>
  <si>
    <t>AMP/162-174MHz,5-10W/100W,5PCK</t>
  </si>
  <si>
    <t>AMP-168-250-D1R1</t>
  </si>
  <si>
    <t>AMP/162-174MHz,5-10W/250W,RACK</t>
  </si>
  <si>
    <t>AMP-4-150-30-00</t>
  </si>
  <si>
    <t>AMPLIFIER/MT-4, 136-174MHz,30W</t>
  </si>
  <si>
    <t>AMP-428-050-D1M</t>
  </si>
  <si>
    <t>AMP/406-450MHz, 5-10W/50W, FCC</t>
  </si>
  <si>
    <t>AMP-428-050-D1P</t>
  </si>
  <si>
    <t>AMP, 406-450MHz,5-10W, 50W, BP</t>
  </si>
  <si>
    <t>AMP-428-050-D1PB</t>
  </si>
  <si>
    <t>AMP, 406-450MHz,5-10W, 50W, BYPASS, BP</t>
  </si>
  <si>
    <t>AMP-428-050-D1R</t>
  </si>
  <si>
    <t>AMP/406-450MHz,5-10W/50W,RACK</t>
  </si>
  <si>
    <t>AMP-428-050-D1RB</t>
  </si>
  <si>
    <t>AMP, 406-450MHz, 5-10W,50W, BYPASS, RCK</t>
  </si>
  <si>
    <t>AMP-428-100-D1M</t>
  </si>
  <si>
    <t>AMP/406-450MHz,5-10W/100W,5PCK</t>
  </si>
  <si>
    <t>AMP-428-100-D1PB</t>
  </si>
  <si>
    <t>AMP, 406-450 MHz,2-5W,100W, BYPASS, BP</t>
  </si>
  <si>
    <t>AMP-428-100-D1R</t>
  </si>
  <si>
    <t>AMP/406-450MHz,5-10W/100W,RACK</t>
  </si>
  <si>
    <t>AMP-428-100-D1RB</t>
  </si>
  <si>
    <t>AMP, 406-450MHz,5-10W,100W, BYPASS, RCK</t>
  </si>
  <si>
    <t>AMP-4-410-30-00</t>
  </si>
  <si>
    <t>AMPLIFIER/MT-4, 380-430MHz,30W</t>
  </si>
  <si>
    <t>AMP-4-470-30-00</t>
  </si>
  <si>
    <t>AMPLIFIER/MT-4, 450-520MHz,30W</t>
  </si>
  <si>
    <t>AMP-4-800-30-00</t>
  </si>
  <si>
    <t>AMPLIFIER,MT-4, 700-800MHz,25W</t>
  </si>
  <si>
    <t>AMP-481-050-D1M</t>
  </si>
  <si>
    <t>AMP/450-512MHz, 5-10W/50W, FCC</t>
  </si>
  <si>
    <t>AMP-481-050-D1P</t>
  </si>
  <si>
    <t>AMP, 450-512MHz,5-10W, 50W, BP</t>
  </si>
  <si>
    <t>AMP-481-050-D1PB</t>
  </si>
  <si>
    <t>AMP, 450-512 MHz,5-10W, 50W, BYPASS, BP</t>
  </si>
  <si>
    <t>AMP-481-050-D1R</t>
  </si>
  <si>
    <t>AMP/450-512MHz,5-10W/50W,RACK</t>
  </si>
  <si>
    <t>AMP-481-050-D1RB</t>
  </si>
  <si>
    <t>AMP, 450-512MHz, 5-10W,50W, BYPASS, RCK</t>
  </si>
  <si>
    <t>AMP-481-100-D1M</t>
  </si>
  <si>
    <t>AMP/450-512MHz,5-10W/100W,5PCK</t>
  </si>
  <si>
    <t>AMP-481-100-D1PB</t>
  </si>
  <si>
    <t>AMP, 450-512 MHz, 2-5W,100W, BYPASS, BP</t>
  </si>
  <si>
    <t>AMP-481-100-D1R</t>
  </si>
  <si>
    <t>AMP/450-512MHz,5-10W/100W,RACK</t>
  </si>
  <si>
    <t>AMP-481-100-D1RB</t>
  </si>
  <si>
    <t>AMP, 450-512MHz,2-5W,100W, BYPASS, RCK</t>
  </si>
  <si>
    <t>AMP-481-150D1R2</t>
  </si>
  <si>
    <t>AMP/450-512MHz,5-10W/150W,RACK</t>
  </si>
  <si>
    <t>AMP-817-080-D1M</t>
  </si>
  <si>
    <t>AMP/768-869MHz,2-5W/80W,5-PACK</t>
  </si>
  <si>
    <t>AMP-817-080-D1PB</t>
  </si>
  <si>
    <t>AMP, 764-870MHz, 2-5W, 80W, BYPASS, BP</t>
  </si>
  <si>
    <t>AMP-817-080-D1R</t>
  </si>
  <si>
    <t>AMP/768-869 MHz, 2-5W/80W,RACK</t>
  </si>
  <si>
    <t>AMP-817-080-D1RB</t>
  </si>
  <si>
    <t>AMP, 768-869MHz,2-5W,80W, BYPASS, RCK</t>
  </si>
  <si>
    <t>AMP-935-140D1R2</t>
  </si>
  <si>
    <t>AMPLIFIER/928-942MHz,2-5W/140W</t>
  </si>
  <si>
    <t>A-MPS-ICT-01</t>
  </si>
  <si>
    <t>INTEL. PWR SHELF, 1RU, 12V, 2100W, BATT</t>
  </si>
  <si>
    <t>A-MPS-ICT-02</t>
  </si>
  <si>
    <t>INTEL. PWR CHASSIS, 2U, 12-48V,NEG-POL</t>
  </si>
  <si>
    <t>A-MPS-ICT-03</t>
  </si>
  <si>
    <t>INTEL. PWR SHELF, 1RU, 12V, 2800W</t>
  </si>
  <si>
    <t>A-MPS-ICT-04</t>
  </si>
  <si>
    <t>STD PWR SHELF, 1RU, 12V</t>
  </si>
  <si>
    <t>A-MPS-ICT-06</t>
  </si>
  <si>
    <t>INTEL. PWR SHELF,1RU,48V,2100W,Neg-pol</t>
  </si>
  <si>
    <t>A-MPS-ICT-P2</t>
  </si>
  <si>
    <t>INTEL. PWR CHASSIS, 2U, 12-48V,POS-POL</t>
  </si>
  <si>
    <t>AM-XBAND-01</t>
  </si>
  <si>
    <t>NIFC,Rx/Tx,AM,118-137MHz,9W</t>
  </si>
  <si>
    <t>ANT-025-174-01</t>
  </si>
  <si>
    <t>ANTENNA, OMNI/DIR,25-174,UNITY</t>
  </si>
  <si>
    <t>ANT-138-174-04</t>
  </si>
  <si>
    <t>ANT, 2 DIPOLE, 1/2 WAVE 5.0dB, FEMALE</t>
  </si>
  <si>
    <t>ANT-138-512-001</t>
  </si>
  <si>
    <t>ANT,VHF/UHF,Dipol,2port,138-174/406-512</t>
  </si>
  <si>
    <t>ANT-144-150-001</t>
  </si>
  <si>
    <t>ANTENNA/FBRGLS,144-150MHz,OMNI</t>
  </si>
  <si>
    <t>ANT-148-168-003</t>
  </si>
  <si>
    <t>ANT,148-168MHZ,COLI DUAL,0deg,2.3dBd</t>
  </si>
  <si>
    <t>ANT-148-174-002</t>
  </si>
  <si>
    <t>ANT, 148-174MHz, Corner Reflect, 10dBd</t>
  </si>
  <si>
    <t>ANT-150-156-001</t>
  </si>
  <si>
    <t>ANTENNA/FBRGLS,150-156MHz,OMNI</t>
  </si>
  <si>
    <t>ANT-156-162-003</t>
  </si>
  <si>
    <t>ANTENNA/FBRGLS,156-162MHz,OMNI</t>
  </si>
  <si>
    <t>ANT-162-168-001</t>
  </si>
  <si>
    <t>ANTENNA/FBRGLS,162-168MHz,OMNI</t>
  </si>
  <si>
    <t>ANT-168-174-001</t>
  </si>
  <si>
    <t>ANTENNA/FBRGLS,168-174MHz,OMNI</t>
  </si>
  <si>
    <t>ANT-406-430-001</t>
  </si>
  <si>
    <t>ANTENNA/FBRGLS,406-430MHz,OMNI</t>
  </si>
  <si>
    <t>ANT-406-470-001</t>
  </si>
  <si>
    <t>ANT, 406-470MHz, Corner Reflect, 9.5dBd</t>
  </si>
  <si>
    <t>ANT-430-450-001</t>
  </si>
  <si>
    <t>ANTENNA/FBRGLS,430-450MHz,OMNI</t>
  </si>
  <si>
    <t>ANT-450-470-002</t>
  </si>
  <si>
    <t>ANTENNA/FBRGLS,450-470MHz,OMNI</t>
  </si>
  <si>
    <t>ANT-690-2700-01</t>
  </si>
  <si>
    <t>ANTENNA,690-2700MHz,4G/LTE,10W</t>
  </si>
  <si>
    <t>ANT-746-960-003</t>
  </si>
  <si>
    <t>ANT, 746-960MHz, Dipole, Enclosed</t>
  </si>
  <si>
    <t>ANT-806-896-001</t>
  </si>
  <si>
    <t>Collinear omni 806-896MHz 0 deg 7.5 dBd</t>
  </si>
  <si>
    <t>ANT-806-960-001</t>
  </si>
  <si>
    <t>ANTENNA/FBRGLS,806-960MHz,OMNI</t>
  </si>
  <si>
    <t>ANT-ACC-02</t>
  </si>
  <si>
    <t>CLAMP/ANTENNA,U-BOLT,1-5" PIPE</t>
  </si>
  <si>
    <t>ANT-ACC-BASE-10</t>
  </si>
  <si>
    <t>CODAN MAST BASE</t>
  </si>
  <si>
    <t>ANT-ACC-CASE-10</t>
  </si>
  <si>
    <t>TACT MAST MOBILE CASE</t>
  </si>
  <si>
    <t>ANT-ACC-ECAP-10</t>
  </si>
  <si>
    <t>3"E Cap,1050TOP,V2,SNGLE INSRT</t>
  </si>
  <si>
    <t>ANT-ACC-GUYS-10</t>
  </si>
  <si>
    <t>3 - 7.5m,MAST GUY WIRES, BLK</t>
  </si>
  <si>
    <t>ANT-ACC-PEGS-10</t>
  </si>
  <si>
    <t>25cm,STEEL,ROCK PEGS</t>
  </si>
  <si>
    <t>ANT-BASEPLATE-1</t>
  </si>
  <si>
    <t>BASE PLATE KIT, URBAN, 11"</t>
  </si>
  <si>
    <t>ANT-MASTSYS-01</t>
  </si>
  <si>
    <t>MAST SYSTEM, 3 METER</t>
  </si>
  <si>
    <t>ANT-MASTSYS-02</t>
  </si>
  <si>
    <t>MAST SYSTEM, 7 METER</t>
  </si>
  <si>
    <t>ANT-MASTSYS-03</t>
  </si>
  <si>
    <t>MAST SYSTEM, 10 METER</t>
  </si>
  <si>
    <t>ANT-MASTSYS-31</t>
  </si>
  <si>
    <t>MAST, 2.5M, 1-ANT, ROOF MOUNT, NON-PEN</t>
  </si>
  <si>
    <t>ANT-MOUNT-0-03</t>
  </si>
  <si>
    <t>MOUNT,ANT,CABLE ADPTER,STRATUS</t>
  </si>
  <si>
    <t>ANT-MOUNT-1-02</t>
  </si>
  <si>
    <t>POLE MNT/1-ANT,ART/ARM,BOLSTR</t>
  </si>
  <si>
    <t>ANT-MOUNT-2-01</t>
  </si>
  <si>
    <t>POLE MNT/2-ANT,ART/ARM,BOLSTR</t>
  </si>
  <si>
    <t>ANT-SD212-HF2P4SNM</t>
  </si>
  <si>
    <t>ANT,DIPOLE,5.5dBd,138-174MHz</t>
  </si>
  <si>
    <t>ANT-TAC-800-01</t>
  </si>
  <si>
    <t>ANTENNA, 746-896 MHZ, TACTICAL</t>
  </si>
  <si>
    <t>ANT-TAC-800-02</t>
  </si>
  <si>
    <t>ANTENNA, 806-960 MHZ, TACTICAL</t>
  </si>
  <si>
    <t>ANT-TACSYSTEM</t>
  </si>
  <si>
    <t>TACTICAL ANTENNA SYSTEM</t>
  </si>
  <si>
    <t>ANT-TAC-UHF-02</t>
  </si>
  <si>
    <t>ANTENNA, 380-470 MHZ, TACTICAL</t>
  </si>
  <si>
    <t>ANT-TAC-UHF-03</t>
  </si>
  <si>
    <t>ANTENNA, 450-520 MHZ, TACTICAL</t>
  </si>
  <si>
    <t>ANT-TAC-VHF-06</t>
  </si>
  <si>
    <t>ANTENNA, 138-174MHZ, TACTICAL</t>
  </si>
  <si>
    <t>A-PK-CASC-SR-01</t>
  </si>
  <si>
    <t>PARTS KIT, CASC, SUBRACK, SINGLE CH</t>
  </si>
  <si>
    <t>A-PK-CASC-SR-02</t>
  </si>
  <si>
    <t>PARTS KIT, CASC, SUBRACK, DUAL CH</t>
  </si>
  <si>
    <t>A-PK-ET-AC-1</t>
  </si>
  <si>
    <t>KIT,ET-1/ET-4, HI CURRENT AC</t>
  </si>
  <si>
    <t>A-PK-ET-DC-2</t>
  </si>
  <si>
    <t>KIT,ET-1,HI CURRENT DC,45A MAX</t>
  </si>
  <si>
    <t>A-PK-GROUND-01</t>
  </si>
  <si>
    <t>GROUND KIT, 1/2" #6 CU, 2HOLE LUG</t>
  </si>
  <si>
    <t>A-PK-PM3</t>
  </si>
  <si>
    <t>PARTS KIT, CI-PM-3 CABLES/CONN</t>
  </si>
  <si>
    <t>A-PK-PMUV-A-01</t>
  </si>
  <si>
    <t>PARTS KIT,  FOR SINCLAIR PM</t>
  </si>
  <si>
    <t>A-PK-RELAY-02</t>
  </si>
  <si>
    <t>PARTS KIT, RF RELAY, FOR ET-6</t>
  </si>
  <si>
    <t>A-PK-RELAY-03</t>
  </si>
  <si>
    <t>PRTS KIT,RF RELAY,STRATUS</t>
  </si>
  <si>
    <t>A-PK-RJ45-01</t>
  </si>
  <si>
    <t>KIT, RJ45CABLE,IP68 CONN/CABLE</t>
  </si>
  <si>
    <t>A-PNL-AUX96-3</t>
  </si>
  <si>
    <t>AUX CTRL EXTENDER + TERM BLOCK</t>
  </si>
  <si>
    <t>A-PNL-BLP-01</t>
  </si>
  <si>
    <t>Breaker Panel Blanking Plate</t>
  </si>
  <si>
    <t>A-PNL-BPM-01</t>
  </si>
  <si>
    <t>Power Module Blanking Plate</t>
  </si>
  <si>
    <t>A-PNL-DUP-02</t>
  </si>
  <si>
    <t>Tray Panel,For Mobile Duplexer</t>
  </si>
  <si>
    <t>A-PNL-F-AMP-C7</t>
  </si>
  <si>
    <t>FRNT PNL/BLNK,C7 CHASSIS,CODAN</t>
  </si>
  <si>
    <t>A-PNL-FB07</t>
  </si>
  <si>
    <t>FRONT PANEL, BLANK 7HP W/HDWR</t>
  </si>
  <si>
    <t>A-PNL-FB14</t>
  </si>
  <si>
    <t>FRONT PANEL, BLANK 14HP W/HDWR</t>
  </si>
  <si>
    <t>A-PNL-FB28</t>
  </si>
  <si>
    <t>FRONT PANEL, BLANK 28HP W/HDWR</t>
  </si>
  <si>
    <t>A-PNL-ICT-01</t>
  </si>
  <si>
    <t>PANEL/ICT UNIVERSAL 19"RACK 2U</t>
  </si>
  <si>
    <t>A-PNL-RSM-RF-01</t>
  </si>
  <si>
    <t>PANEL, RF PWR MON, REMOTE SITE</t>
  </si>
  <si>
    <t>A-PNL-RSM-RF-02</t>
  </si>
  <si>
    <t>PANEL, TASC BPS, RF PWR MON</t>
  </si>
  <si>
    <t>A-PNL-SCARB-01</t>
  </si>
  <si>
    <t>SYSTEM CONTROL + ALARM RELAY</t>
  </si>
  <si>
    <t>A-PNL-SP-02</t>
  </si>
  <si>
    <t>SPEAKER PANEL, 19" X 3U, BLACK</t>
  </si>
  <si>
    <t>APP-CNTLR-00</t>
  </si>
  <si>
    <t>NETWORKING CNTLR SOFTWARE-CONV</t>
  </si>
  <si>
    <t>APP-CNTLR-VOC-1</t>
  </si>
  <si>
    <t>SOFTWARE,P25 ANALOG TRANSCODER</t>
  </si>
  <si>
    <t>APP-CONSOLE-00</t>
  </si>
  <si>
    <t>CONSOLE CONNECTION CSSI,1 CHAN</t>
  </si>
  <si>
    <t>APP-CSIMJ-L-VL-XX</t>
  </si>
  <si>
    <t>CONV SIMULCAST LICENSE</t>
  </si>
  <si>
    <t>APP-DFSI-00</t>
  </si>
  <si>
    <t>CONVENTIONAL/DFSI LICENSE PER</t>
  </si>
  <si>
    <t>APP-FIRM01-W-XX</t>
  </si>
  <si>
    <t>FIRMWARE/MT4E RX/DIGITAL UPGRD</t>
  </si>
  <si>
    <t>APP-FIRM02-W-XX</t>
  </si>
  <si>
    <t>FIRMWARE/MT4E TX/DIGITAL UPGRD</t>
  </si>
  <si>
    <t>APP-FIRM20-W-XX</t>
  </si>
  <si>
    <t>FIRMWR/MT4E RX/ANALG,STAT/TONE</t>
  </si>
  <si>
    <t>APP-FIRM30-W-XX</t>
  </si>
  <si>
    <t>FIRMWARE/REQURD W/ENCRYPT-MT4E</t>
  </si>
  <si>
    <t>APP-FIRM96-W-XX</t>
  </si>
  <si>
    <t>FIRMWRE/UIC FOR TRUNKING CNTLR</t>
  </si>
  <si>
    <t>APP-LATPO-O-VL-XX</t>
  </si>
  <si>
    <t>SOFTWARE, NETWORK LATENCY/JITTER TEST</t>
  </si>
  <si>
    <t>APP-P25TRNK-00</t>
  </si>
  <si>
    <t>NETWORKING CNTLR SOFTWARE-TRNK</t>
  </si>
  <si>
    <t>APP-RSS03-WC-XX</t>
  </si>
  <si>
    <t>RADIO SERVICE SOFTWARE|USB|4E</t>
  </si>
  <si>
    <t>APP-SERVER-00</t>
  </si>
  <si>
    <t>SOFTWARE/SYSTEM CONTROLLER</t>
  </si>
  <si>
    <t>APP-SERVER-01</t>
  </si>
  <si>
    <t>SOFTWARE/MULTI-SITE SYSTEM</t>
  </si>
  <si>
    <t>APP-SERVER-02</t>
  </si>
  <si>
    <t>SOFTWARE/HIGH-AVAIL CLUSTER</t>
  </si>
  <si>
    <t>APP-SIMULCAST-00</t>
  </si>
  <si>
    <t>SOFTWARE/SIMULCAST</t>
  </si>
  <si>
    <t>APP-SIMULCAST-01</t>
  </si>
  <si>
    <t>SW,SIMULCAST TX,P25</t>
  </si>
  <si>
    <t>APP-SIMULCAST-02</t>
  </si>
  <si>
    <t>SW,SIMULCAST TX,ANALOG</t>
  </si>
  <si>
    <t>APP-STRATUS-01</t>
  </si>
  <si>
    <t>STRATUS P25 FIRMWARE UPGRADE</t>
  </si>
  <si>
    <t>APP-STRATUS-02</t>
  </si>
  <si>
    <t>APP-VOTE-00</t>
  </si>
  <si>
    <t>SOFTWARE/VOTING</t>
  </si>
  <si>
    <t>APP-VOTE-01</t>
  </si>
  <si>
    <t>SW,VOTED RX,P25</t>
  </si>
  <si>
    <t>APP-VOTE-02</t>
  </si>
  <si>
    <t>SW,VOTED RX,ANALOG</t>
  </si>
  <si>
    <t>APP-VOTE-A</t>
  </si>
  <si>
    <t>Analog Voting Comparator</t>
  </si>
  <si>
    <t>A-PROT-SURGE-01</t>
  </si>
  <si>
    <t>Surge Prot, 300MHz - 1.2GHz, BI-DIRECT</t>
  </si>
  <si>
    <t>A-PROT-SURGE-02</t>
  </si>
  <si>
    <t>Surge Prot, 100MHz - 512MHz, LOW PIM</t>
  </si>
  <si>
    <t>A-PROT-SURGE-03</t>
  </si>
  <si>
    <t>Surge Prot,100-512MHz,BI-DIRECT,N-Female</t>
  </si>
  <si>
    <t>A-PROT-SURGE-04</t>
  </si>
  <si>
    <t>Surge Prot,400-1.2GHz,BI-DIRECT,N-Femal</t>
  </si>
  <si>
    <t>A-PSA-25-JMP</t>
  </si>
  <si>
    <t>JUMPER CABLE - SMART PARALLEL</t>
  </si>
  <si>
    <t>A-PSA-25-PAR</t>
  </si>
  <si>
    <t>PARALLEL BUS BAR STRAP, SET(2)</t>
  </si>
  <si>
    <t>A-RACK19-AMP-02</t>
  </si>
  <si>
    <t>RACK, 5 AMPLIFIER MODULES,19"</t>
  </si>
  <si>
    <t>A-TERMINATION-01</t>
  </si>
  <si>
    <t>TERMINATION/TYPE N PL/50R,1/4W</t>
  </si>
  <si>
    <t>A-TK-04</t>
  </si>
  <si>
    <t>ALIGNMENT KIT, P25</t>
  </si>
  <si>
    <t>A-TRAY-BAT-02</t>
  </si>
  <si>
    <t>TRAY/BATTERY,23" RACK, 600LBS</t>
  </si>
  <si>
    <t>A-TRAY-ICT-01</t>
  </si>
  <si>
    <t>RACKMOUNT KIT,STEEL,ICT2060</t>
  </si>
  <si>
    <t>CA-AFSI-01</t>
  </si>
  <si>
    <t>ANALOG FIXED STATION CARD</t>
  </si>
  <si>
    <t>CA-P25APP-00</t>
  </si>
  <si>
    <t>CHASSIS/P25, 1RU, W/LED BOARD</t>
  </si>
  <si>
    <t>CA-P25APP-01</t>
  </si>
  <si>
    <t>CONTROLLER CARD, TRANSCEIVER</t>
  </si>
  <si>
    <t>CA-P25APP-02</t>
  </si>
  <si>
    <t>SIMULCAST PARTS KIT</t>
  </si>
  <si>
    <t>CA-P25APP-03</t>
  </si>
  <si>
    <t>EMBEDDED SERVER KIT, FOR P25C</t>
  </si>
  <si>
    <t>CASC-2P-MIDF-001</t>
  </si>
  <si>
    <t>BRACKET, Cascade Mid-Mounting - Front</t>
  </si>
  <si>
    <t>CASC-4P-MIDR-001</t>
  </si>
  <si>
    <t>CASC SUBRACK REAR MNT KIT</t>
  </si>
  <si>
    <t>CASC-BL-OP-000</t>
  </si>
  <si>
    <t>CASC,OPT,BLANKING PNL</t>
  </si>
  <si>
    <t>CASC-BL-TR-000</t>
  </si>
  <si>
    <t>CASC,TRX,BLANKING PNL</t>
  </si>
  <si>
    <t>CASC-FP-00-001</t>
  </si>
  <si>
    <t>CASC,FRONT PANEL</t>
  </si>
  <si>
    <t>CASC-PA-00-165</t>
  </si>
  <si>
    <t>CASC,PA,148-174MHz</t>
  </si>
  <si>
    <t>CASC-PS-48-012</t>
  </si>
  <si>
    <t>CASC,PSU,DC TO 48VDC,AUX</t>
  </si>
  <si>
    <t>CASC-SR-00-001</t>
  </si>
  <si>
    <t>CASC,MODULAR SUBRACK</t>
  </si>
  <si>
    <t>CASC-SR-CBLR-001</t>
  </si>
  <si>
    <t>ACCS, CASCADE SR REAR CBL MGMT PANEL</t>
  </si>
  <si>
    <t>CASC-SR-FASK-001</t>
  </si>
  <si>
    <t>KIT, Fasteners for Cascade</t>
  </si>
  <si>
    <t>CASC-SW-CNW-01</t>
  </si>
  <si>
    <t>SOFTWARE,CASC SYS,NETWORK</t>
  </si>
  <si>
    <t>CASC-TR-01-165</t>
  </si>
  <si>
    <t>CASC,TRX,148-174MHz</t>
  </si>
  <si>
    <t>CBL223</t>
  </si>
  <si>
    <t>CABLE/RF, RG223U</t>
  </si>
  <si>
    <t>CBL400-NJ8NP1600</t>
  </si>
  <si>
    <t>CABLE/LMR400,N JACK-N PLUG,16M</t>
  </si>
  <si>
    <t>CBL400-NJ8NP3100</t>
  </si>
  <si>
    <t>CABLE/LMR400,N JACK-N PLUG,31M</t>
  </si>
  <si>
    <t>CBL400-NP0NP1600</t>
  </si>
  <si>
    <t>CABLE/LMR400,N PLUG-N PLUG,16M</t>
  </si>
  <si>
    <t>CBL400-NP0NP3100</t>
  </si>
  <si>
    <t>CABLE/LMR400,N PLUG-N PLUG,31M</t>
  </si>
  <si>
    <t>CBLC40-00812100</t>
  </si>
  <si>
    <t>CABLE, DA15 MALE TO OPEN,100CM</t>
  </si>
  <si>
    <t>CBLC40-01025100</t>
  </si>
  <si>
    <t>CABLE, DB25 MALE TO OPEN,100CM</t>
  </si>
  <si>
    <t>CBLC40-02509183</t>
  </si>
  <si>
    <t>CABLE, DB9 FEM-DB25 MALE,6 FT.</t>
  </si>
  <si>
    <t>CBLC40-04225092</t>
  </si>
  <si>
    <t>CABLE, DB25 MALE-DB25 MALE,3FT</t>
  </si>
  <si>
    <t>CBLC40-31009183</t>
  </si>
  <si>
    <t>CABLE, DE9 MALE-DE9 FEM, 6 FT.</t>
  </si>
  <si>
    <t>CBLC40-DB0DC061</t>
  </si>
  <si>
    <t>CABLE, DB25 to DC37,IP-224,2ft</t>
  </si>
  <si>
    <t>CBLC44-20704305</t>
  </si>
  <si>
    <t>CABLE/USB2.0,A-M TO BminiM,10'</t>
  </si>
  <si>
    <t>CBLC44-20904200</t>
  </si>
  <si>
    <t>CABL/USB2,A-M&gt;DWN/ANG BminM,2M</t>
  </si>
  <si>
    <t>CBLC46-12008122</t>
  </si>
  <si>
    <t>CABLE/ETHERNET/UTP/CAT5E, 4 FT</t>
  </si>
  <si>
    <t>CBLC46-12008152</t>
  </si>
  <si>
    <t>CABLE/ETHERNET/UTP/CAT5E, 5 FT</t>
  </si>
  <si>
    <t>CBLC46-12008213</t>
  </si>
  <si>
    <t>CABLE/ETHERNET/UTP/CAT5E, 7 FT</t>
  </si>
  <si>
    <t>CBLC46-12506015</t>
  </si>
  <si>
    <t>CABLE,RJ45 PLUG-PLUG,8P0S,15CM</t>
  </si>
  <si>
    <t>CBLC46-12506025</t>
  </si>
  <si>
    <t>Cable, RJ-45 to RJ45 25cm</t>
  </si>
  <si>
    <t>CBLC46-12506032</t>
  </si>
  <si>
    <t>CABLE,RJ45 PLUG-PLUG,8P0S,32CM</t>
  </si>
  <si>
    <t>CBLC46-12506042</t>
  </si>
  <si>
    <t>CABLE,RJ45 PLUG-PLUG,8P0S,42CM</t>
  </si>
  <si>
    <t>CBLC46-12506050</t>
  </si>
  <si>
    <t>Cable, RJ-45 to RJ45 50cm</t>
  </si>
  <si>
    <t>CBLC46-KEYLDR-0</t>
  </si>
  <si>
    <t>CABLE,RJ45 PLUG-KEYLOADER,51CM</t>
  </si>
  <si>
    <t>CBLC46-TELEX-ADPTR</t>
  </si>
  <si>
    <t>CABLE,CONNECTS IP-223 to 224</t>
  </si>
  <si>
    <t>CBLP35-15002100</t>
  </si>
  <si>
    <t>CABLE/DC, DAISY CHAIN,SOLAR,1M</t>
  </si>
  <si>
    <t>CC-LMR-1</t>
  </si>
  <si>
    <t>CC LMR Units</t>
  </si>
  <si>
    <t>CI-AGWJ-HSW-00</t>
  </si>
  <si>
    <t>ANALOG CONSOLE GATEWAY</t>
  </si>
  <si>
    <t>CI-AGWJ-HSW-01</t>
  </si>
  <si>
    <t>CONVENTIONAL ANALOG VOIP GATEWAY</t>
  </si>
  <si>
    <t>CI-BC-4E-00</t>
  </si>
  <si>
    <t>CONTROL,P25 BASE,LOCAL/REM,E&amp;M</t>
  </si>
  <si>
    <t>CI-CORE-01</t>
  </si>
  <si>
    <t>SYS CNTRL HW, 1RU, AC PWR</t>
  </si>
  <si>
    <t>CI-CORE-02</t>
  </si>
  <si>
    <t>SYS CNTRL HW, 1RU, DC PWR</t>
  </si>
  <si>
    <t>CI-CSNJ-HSW-01</t>
  </si>
  <si>
    <t>CONVENTIONAL SYSTEM NETWORK GATEWAY, LBL</t>
  </si>
  <si>
    <t>CI-DSP-223</t>
  </si>
  <si>
    <t>INTERFACE,TONE REMOTE,RACK MNT</t>
  </si>
  <si>
    <t>CI-GPS-01-ANT</t>
  </si>
  <si>
    <t>ANTENNA KIT,GPS, L BRACKET,TNC</t>
  </si>
  <si>
    <t>CI-GPS-01-CABLE</t>
  </si>
  <si>
    <t>CABLE,POWER CONTRL,Y STYLE,36"</t>
  </si>
  <si>
    <t>CI-GPS-01-REF</t>
  </si>
  <si>
    <t>REFERENCE, TM-4, 10MHz, W/RACK</t>
  </si>
  <si>
    <t>CI-GPS-01-REF-PL</t>
  </si>
  <si>
    <t>REFERENCE, TM-4,10MHz,CTCSS PL</t>
  </si>
  <si>
    <t>CI-GPS-04-STRKIT</t>
  </si>
  <si>
    <t>GPS STARTER KIT MODEL 600</t>
  </si>
  <si>
    <t>CI-GPS-20-REF-DC</t>
  </si>
  <si>
    <t>TIME&amp;FREQ SYNC,24/48 VDC,10MHz</t>
  </si>
  <si>
    <t>CI-GPS-21-CARD1</t>
  </si>
  <si>
    <t>OPT CARD,3 X10MHz O/P,SYNC SYS</t>
  </si>
  <si>
    <t>CI-GPS-21-CARD3</t>
  </si>
  <si>
    <t>OPT CARD, 3 X ETHER, SYNC SYS</t>
  </si>
  <si>
    <t>CI-GPS-21-CARD4</t>
  </si>
  <si>
    <t>OPT CARD, 4 X 1PPS,SYNC SYS</t>
  </si>
  <si>
    <t>CI-GPS-22-ANT</t>
  </si>
  <si>
    <t>ANTENNA,GPS OUTDOOR,W/MNT HDWR</t>
  </si>
  <si>
    <t>CI-GPS-22-SURGE</t>
  </si>
  <si>
    <t>SURGE PROTECTOR, ANTENNA,W/MTG</t>
  </si>
  <si>
    <t>CI-GPS-24-PSA-00</t>
  </si>
  <si>
    <t>Model 2400, AC MAIN Supply</t>
  </si>
  <si>
    <t>CI-GPS-24-PSD-12</t>
  </si>
  <si>
    <t>Model 2400, 12VDC SUPPLY</t>
  </si>
  <si>
    <t>CI-GPS-24-PSD-48</t>
  </si>
  <si>
    <t>Model 2400, 48VDC SUPPLY</t>
  </si>
  <si>
    <t>CI-GPS-24-REF</t>
  </si>
  <si>
    <t>TIME &amp; FREQ SYNC,10MHz,1PPS,2402</t>
  </si>
  <si>
    <t>CI-IP-ADAPTER-1</t>
  </si>
  <si>
    <t>IP ADAPTER,R/C 2-AUDIO DEVICES</t>
  </si>
  <si>
    <t>CI-MODEM-C1</t>
  </si>
  <si>
    <t>MODEM, LTE/HSPA, OPP12718</t>
  </si>
  <si>
    <t>CI-MODEM-C2</t>
  </si>
  <si>
    <t>MODEM,LTE/HSPA,1200Mbps</t>
  </si>
  <si>
    <t>CI-NMSJ-HSW-01</t>
  </si>
  <si>
    <t>BASIC NETWORK MANAGEMENT SYSTEM</t>
  </si>
  <si>
    <t>CI-NMSJ-HSW-02</t>
  </si>
  <si>
    <t>ADVANCED NETWORK MANAGEMENT SYSTEM</t>
  </si>
  <si>
    <t>CI-PM-3-00</t>
  </si>
  <si>
    <t>INTERFACE, PAGING MODULATOR,</t>
  </si>
  <si>
    <t>CI-RC-4L-00</t>
  </si>
  <si>
    <t>CONTROLLER, P25 REPEATER, 7HP</t>
  </si>
  <si>
    <t>CI-RC-4M-G2</t>
  </si>
  <si>
    <t>CONTROLLER, P25 REPEATER</t>
  </si>
  <si>
    <t>CI-RICMZ-ACG-01</t>
  </si>
  <si>
    <t>RIC-Mz Radio IP comm. module</t>
  </si>
  <si>
    <t>CI-RSM-APP-02</t>
  </si>
  <si>
    <t>siteVIEW,10 LIC,TASC/PING/SNMP</t>
  </si>
  <si>
    <t>CI-RSM-CTR-09</t>
  </si>
  <si>
    <t>SITECOMMANDER,1RU19",FFSK/4 MO</t>
  </si>
  <si>
    <t>CI-RSM-CTR-10</t>
  </si>
  <si>
    <t>SUMMIT BASIC,1RU 19",1A,1D,</t>
  </si>
  <si>
    <t>CI-RSM-CTR-11</t>
  </si>
  <si>
    <t>siteCMNDER 1RU w FFSK/4,Ethern</t>
  </si>
  <si>
    <t>CI-RSM-CTR-12</t>
  </si>
  <si>
    <t>SUMMIT BASIC-1U-19"RACK 24PORT</t>
  </si>
  <si>
    <t>CI-RSM-CTR-13</t>
  </si>
  <si>
    <t>SUMMIT PATCH PANEL CAT5E, RJ45</t>
  </si>
  <si>
    <t>CI-RSM-CTR-15</t>
  </si>
  <si>
    <t>24PORT,RJ45,1RU,VERTICAL PUNCH</t>
  </si>
  <si>
    <t>CI-RSM-CTR-16</t>
  </si>
  <si>
    <t>SURFACE BOX, CAT 5E, 1PORT, RJ45 (8X8)</t>
  </si>
  <si>
    <t>CI-RSM-SEN-12</t>
  </si>
  <si>
    <t>TEMP SENSOR,10',RJ45,INDOOR,</t>
  </si>
  <si>
    <t>CI-RSM-SEN-13</t>
  </si>
  <si>
    <t>TEMP SENSOR,HON,50' CABLE,OUTS</t>
  </si>
  <si>
    <t>CI-RSM-SEN-14</t>
  </si>
  <si>
    <t>TEMP SENSOR,HON,100' CABLE,OUT</t>
  </si>
  <si>
    <t>CI-RSM-SEN-17</t>
  </si>
  <si>
    <t>AC VOLTMETER,150VAC,SGL PHASE</t>
  </si>
  <si>
    <t>CI-RSM-SEN-18</t>
  </si>
  <si>
    <t>AC VOLTMETER,240VAC,SGL PHASE</t>
  </si>
  <si>
    <t>CI-RSM-SEN-19</t>
  </si>
  <si>
    <t>DC AMPMETER, 1RU 19", 5A</t>
  </si>
  <si>
    <t>CI-RSM-SEN-20</t>
  </si>
  <si>
    <t>DC AMPMETER,5A</t>
  </si>
  <si>
    <t>CI-RSM-SEN-21</t>
  </si>
  <si>
    <t>DC AMPMETER,1RU 19",20A</t>
  </si>
  <si>
    <t>CI-RSM-SEN-22</t>
  </si>
  <si>
    <t>DC AMPMETER,20A</t>
  </si>
  <si>
    <t>CI-RSM-SEN-23</t>
  </si>
  <si>
    <t>DC AMPMETER,1RU 19",30A</t>
  </si>
  <si>
    <t>CI-RSM-SEN-24</t>
  </si>
  <si>
    <t>DC AMPMETER,30A</t>
  </si>
  <si>
    <t>CI-RSM-SEN-25</t>
  </si>
  <si>
    <t>DC AMPMETER,1RU 19",50A</t>
  </si>
  <si>
    <t>CI-RSM-SEN-26</t>
  </si>
  <si>
    <t>DC AMPMETER,50A</t>
  </si>
  <si>
    <t>CI-RSM-SEN-27</t>
  </si>
  <si>
    <t>DIFF VOLT SENSOR,+-100mV</t>
  </si>
  <si>
    <t>CI-RSM-SEN-28</t>
  </si>
  <si>
    <t>DOOR CONTACT SENSOR</t>
  </si>
  <si>
    <t>CI-RSM-SEN-29</t>
  </si>
  <si>
    <t>TEMP SEN,HON,10',OUTDOOR</t>
  </si>
  <si>
    <t>CI-RSM-SEN-30</t>
  </si>
  <si>
    <t>BIDIR,PWR SEN,118-230MHz, 1KW</t>
  </si>
  <si>
    <t>CI-RSM-SEN-31</t>
  </si>
  <si>
    <t>BIDIR,PWR SEN,380-512MHz, 1KW</t>
  </si>
  <si>
    <t>CI-RSM-SEN-32</t>
  </si>
  <si>
    <t>BIDIR,PWR SEN,700-869MHz, 1KW</t>
  </si>
  <si>
    <t>CI-RSM-SEN-33</t>
  </si>
  <si>
    <t>BIDIR,PWR SEN,806-960MHz, 1KW</t>
  </si>
  <si>
    <t>CI-RSM-SEN-41</t>
  </si>
  <si>
    <t>RCA 20' CABLE FOR PWR SENSOR</t>
  </si>
  <si>
    <t>CI-RSM-SEN-43</t>
  </si>
  <si>
    <t>DIR PWR SENSR,144-174MHz,SERL</t>
  </si>
  <si>
    <t>CI-RSM-SEN-44</t>
  </si>
  <si>
    <t>DIR PWR SENSR,380-420MHz,SERL</t>
  </si>
  <si>
    <t>CI-RSM-SEN-45</t>
  </si>
  <si>
    <t>DIR PWR SENSR,450-512MHz,SERL</t>
  </si>
  <si>
    <t>CI-RSM-SEN-46</t>
  </si>
  <si>
    <t>DIR PWR SENSR,762-806MHz,SERL</t>
  </si>
  <si>
    <t>CI-RSM-SEN-47</t>
  </si>
  <si>
    <t>DIR PWR SENSR,806-869MHz,SERL</t>
  </si>
  <si>
    <t>CI-RSM-SEN-48</t>
  </si>
  <si>
    <t>DIR PWR SENSR,869-940MHz,SERL</t>
  </si>
  <si>
    <t>CI-RSM-SUP-02</t>
  </si>
  <si>
    <t>APEX SUPPORT,REM.ASSIST/UPDATE</t>
  </si>
  <si>
    <t>CI-RSWITCH-0</t>
  </si>
  <si>
    <t>REDUNDANT SYSTEM SWITCH, 1U H</t>
  </si>
  <si>
    <t>CI-SGWJ-HHW-00</t>
  </si>
  <si>
    <t>SPARE GATEWAY HARDWARE</t>
  </si>
  <si>
    <t>CMBR-154-02-003</t>
  </si>
  <si>
    <t>COMBINER, VHF, 2CH, 154-154MHz</t>
  </si>
  <si>
    <t>CMBR-155-03-001</t>
  </si>
  <si>
    <t>COMBINER, VHF, 3CH, 151-155MHz</t>
  </si>
  <si>
    <t>CMBR-155-05-001</t>
  </si>
  <si>
    <t>COMBINER, VHF, 4CH, 151-159MHz</t>
  </si>
  <si>
    <t>CMBR-MCR-13</t>
  </si>
  <si>
    <t>COMBINER/MULTICPLR, VHF ,OPP-08363</t>
  </si>
  <si>
    <t>CMBR-MCR-14</t>
  </si>
  <si>
    <t>CMBR-MCR-15</t>
  </si>
  <si>
    <t>CMBR-MCR-EXP-01</t>
  </si>
  <si>
    <t>CMBR/MCR, EXPANSION, VHF, 1CH</t>
  </si>
  <si>
    <t>CMBR-MCR-EXP-02</t>
  </si>
  <si>
    <t>CMBR, EXPANSION KIT- 74-37-02654-TE-3</t>
  </si>
  <si>
    <t>CODANCARE</t>
  </si>
  <si>
    <t>CodanCare GENERAL - Call for Quote</t>
  </si>
  <si>
    <t>CODANCARE_ADVANCE</t>
  </si>
  <si>
    <t>CodanCare Advanced RMA</t>
  </si>
  <si>
    <t>CODANCARE_ASSURE</t>
  </si>
  <si>
    <t>CodanCare Information Assurance Add-on</t>
  </si>
  <si>
    <t>CODANCARE_ONSITE</t>
  </si>
  <si>
    <t>CodanCare On-site Repair Add-on</t>
  </si>
  <si>
    <t>CODANCARE_PMAINT</t>
  </si>
  <si>
    <t>CodanCare Preventive Maintenance Add-on</t>
  </si>
  <si>
    <t>CODANCARE24X7</t>
  </si>
  <si>
    <t>CodanCare 24x7 Add-on</t>
  </si>
  <si>
    <t>CONS-SGTJ-W-HSW-01</t>
  </si>
  <si>
    <t>CONSOLE, Stargate Win 7 Incl. PC and Bas</t>
  </si>
  <si>
    <t>CT-NETSW-01</t>
  </si>
  <si>
    <t>NETWORK SWITCH,24 x10/100/1000</t>
  </si>
  <si>
    <t>CT-NETSW-03</t>
  </si>
  <si>
    <t>NETWORK SWITCH,24-PORT,48VDC</t>
  </si>
  <si>
    <t>CT-NETSW-04</t>
  </si>
  <si>
    <t>ETHERNET SWITCH,10-PORT, 48VDC</t>
  </si>
  <si>
    <t>CT-NETSW-05</t>
  </si>
  <si>
    <t>ETHERNET SWITCH,10-PORT, 48AC</t>
  </si>
  <si>
    <t>CT-NETSW-06</t>
  </si>
  <si>
    <t>Ethernet Switch,8 Port 10/100</t>
  </si>
  <si>
    <t>DUP-132-150JHPN</t>
  </si>
  <si>
    <t>DUPLEXER,132-150MHz,110W,2MHZ</t>
  </si>
  <si>
    <t>DUP-136-174EKPB</t>
  </si>
  <si>
    <t>DUPLEXER,136-174MHZ,50W,4.5MHZ</t>
  </si>
  <si>
    <t>DUP-136-174TDHN</t>
  </si>
  <si>
    <t>DUPLEXER, 136-174M,350W,500KHZ</t>
  </si>
  <si>
    <t>DUP-136-174TDRN</t>
  </si>
  <si>
    <t>DUP-136-174-TDRN-H</t>
  </si>
  <si>
    <t>DUPLEXER, 136-174M,350W,500KHZ,HORZ</t>
  </si>
  <si>
    <t>DUP-144-174EKAB</t>
  </si>
  <si>
    <t>DUPLEXER/4CAV,144-174,50W,4.5M</t>
  </si>
  <si>
    <t>DUP-144-174EKHB</t>
  </si>
  <si>
    <t>DUPLEXER/6CAV,144-174,50W,4.5M</t>
  </si>
  <si>
    <t>DUP-144-174EKPN</t>
  </si>
  <si>
    <t>DUPLEXER,144-174MHZ,50W,4.5MHZ</t>
  </si>
  <si>
    <t>DUP-144-174JHPN</t>
  </si>
  <si>
    <t>DUPLEXER, 144-174M,110W,2 MHZ</t>
  </si>
  <si>
    <t>DUP-350-512EMLB</t>
  </si>
  <si>
    <t>DUPLEXER, 380-512MHZ,50W,5 MHZ</t>
  </si>
  <si>
    <t>DUP-380-406EMEB</t>
  </si>
  <si>
    <t>DUPLEXER|6CAV|380-406|50W|5MHz</t>
  </si>
  <si>
    <t>DUP-380-410TMXN</t>
  </si>
  <si>
    <t>DUPLEXER, 380-410MHz, 5MHz SEP</t>
  </si>
  <si>
    <t>DUP-406-512EMAB</t>
  </si>
  <si>
    <t>DUPLEXER/4CAV,406-512,50W,5MHZ</t>
  </si>
  <si>
    <t>DUP-406-512EMEB</t>
  </si>
  <si>
    <t>DUPLEXER/6CAV,400-512,50W,5MHz</t>
  </si>
  <si>
    <t>DUP-406-512JMRN</t>
  </si>
  <si>
    <t>DUPLEXER, 406-512, 100W, 5MHZ</t>
  </si>
  <si>
    <t>DUP-406-512LMLN</t>
  </si>
  <si>
    <t>DUPLEXER,406-512MHZ,125W,5 MHZ</t>
  </si>
  <si>
    <t>DUP-406-512LMRN</t>
  </si>
  <si>
    <t>DUPLEXER,406-512MHZ,125W,3 MHZ</t>
  </si>
  <si>
    <t>DUP-470-512JJLN</t>
  </si>
  <si>
    <t>DUPLEXER, T-BAND,3MHz SEP,100W</t>
  </si>
  <si>
    <t>DUP-470-512TJRN</t>
  </si>
  <si>
    <t>DUPLEXER, 470-512MHz,3MHz,350W</t>
  </si>
  <si>
    <t>DUP-746-806EWPB</t>
  </si>
  <si>
    <t>DUPLEXER,746-806MHz,30M SP,50W</t>
  </si>
  <si>
    <t>DUP-746-806MQUN</t>
  </si>
  <si>
    <t>DUPLEXER,746-806 MHZ,150W,9MHZ</t>
  </si>
  <si>
    <t>DUP-768-806EWAB</t>
  </si>
  <si>
    <t>DUPLEXER,768-806MHZ,50W,30 MHZ</t>
  </si>
  <si>
    <t>DUP-806-894MYUN</t>
  </si>
  <si>
    <t>DUPLEXER, 806-894, 150W, 45MHZ</t>
  </si>
  <si>
    <t>DUP-806-896EYAB</t>
  </si>
  <si>
    <t>DUPLEXER,806-896MHZ,50W,45 MHZ</t>
  </si>
  <si>
    <t>DUP-806-896EYCB</t>
  </si>
  <si>
    <t>DUP-806-896MQUN</t>
  </si>
  <si>
    <t>DUPLEXER,746-960 MHZ,150W,9MHZ</t>
  </si>
  <si>
    <t>DUP-896-960EUCB</t>
  </si>
  <si>
    <t>DUPLEXER,896-960MHZ,50W,24 MHZ</t>
  </si>
  <si>
    <t>DUP-896-960EUPB</t>
  </si>
  <si>
    <t>DUP-Q2220E</t>
  </si>
  <si>
    <t>DUPLEXER,VHF,500kHz SEPARATION</t>
  </si>
  <si>
    <t>EC-48RD</t>
  </si>
  <si>
    <t>EXTENDER CARD, RF/SM MODULES,</t>
  </si>
  <si>
    <t>EC-48RK-1.22</t>
  </si>
  <si>
    <t>EXTENDER KIT,RF/SM MODULES,48P</t>
  </si>
  <si>
    <t>EC-96D1</t>
  </si>
  <si>
    <t>EXTENDER CARD,AUDIO MODULE,96P</t>
  </si>
  <si>
    <t>EC-96K-1.22</t>
  </si>
  <si>
    <t>EXTENDER KIT, 96 PIN MODULE,</t>
  </si>
  <si>
    <t>ENCRYPT-MT4E-XX1</t>
  </si>
  <si>
    <t>ENCRYPTION/MODULE, P25</t>
  </si>
  <si>
    <t>ENCRYPT-STRATUS-01</t>
  </si>
  <si>
    <t>STRATUS ENCRYPTION KIT</t>
  </si>
  <si>
    <t>ES-1-B28-00</t>
  </si>
  <si>
    <t>CABINET,19"/28U,21.525"D,BLACK</t>
  </si>
  <si>
    <t>ES-1-B28-D0</t>
  </si>
  <si>
    <t>DOOR, 19"/28U CABINET, BLACK</t>
  </si>
  <si>
    <t>ES-4-D38-01</t>
  </si>
  <si>
    <t>19" AL 2 POST RACK 6FT HIGH 38U</t>
  </si>
  <si>
    <t>ES-4-D90-01</t>
  </si>
  <si>
    <t>RACK,19",48U,SELF SUP,AL/CLEAR</t>
  </si>
  <si>
    <t>ET-1-A06-00</t>
  </si>
  <si>
    <t>TRANSPORTABLE CASE FOR 6U RACK</t>
  </si>
  <si>
    <t>ET-1-A09-00</t>
  </si>
  <si>
    <t>TRANSPORTABLE CASE FOR 9U RACK</t>
  </si>
  <si>
    <t>ET-3-03-00</t>
  </si>
  <si>
    <t>CASE/TRANSPORT,5U,ORANGE,AC/DC</t>
  </si>
  <si>
    <t>ET-4-A09-00</t>
  </si>
  <si>
    <t>BRIEFCASE/PLASTIC,S/R BRACKETS</t>
  </si>
  <si>
    <t>ET-4-A09-02</t>
  </si>
  <si>
    <t>BRIEFCASE,S/R BRCKTS,15A AC/DC</t>
  </si>
  <si>
    <t>ET-4-A-ACC-BOX</t>
  </si>
  <si>
    <t>BOX/ACCESSORIES, ET-4-A09-xx</t>
  </si>
  <si>
    <t>ET-5-M03-00</t>
  </si>
  <si>
    <t>REPEATER/TACTICAL, P25 RX &amp; TX</t>
  </si>
  <si>
    <t>ET-6-M03-01</t>
  </si>
  <si>
    <t>RPTR/STEALTH,P25 RX/TX/30W-EXTRNAL CONN.</t>
  </si>
  <si>
    <t>ET-6-M03-02</t>
  </si>
  <si>
    <t>RPTR/STEALTH,P25 RX/TX/30W-INTRNAL CONN.</t>
  </si>
  <si>
    <t>IG-CASC</t>
  </si>
  <si>
    <t>CASCADE INSTALLATION GUIDE</t>
  </si>
  <si>
    <t>IM08-MT4Z-RX</t>
  </si>
  <si>
    <t>MT-4Z VHF Receiver Instruction Manual</t>
  </si>
  <si>
    <t>IM4E-CD</t>
  </si>
  <si>
    <t>INSTRUCTION MANUALS ON USB</t>
  </si>
  <si>
    <t>IMXX-MANUALS</t>
  </si>
  <si>
    <t>SINGLE MT-4E INSTRUCT MANUAL</t>
  </si>
  <si>
    <t>IMXX-USB</t>
  </si>
  <si>
    <t>ISOL-118-174-001</t>
  </si>
  <si>
    <t>ISOLATOR/DUAL,118-174,100W, OPP-20178</t>
  </si>
  <si>
    <t>LB-RX-ENV-30-60</t>
  </si>
  <si>
    <t>ENVIRONMENTAL TEST/RX,-30/+60C</t>
  </si>
  <si>
    <t>LB-SYS-CONFIG</t>
  </si>
  <si>
    <t>LABOUR/HR SYSTEMS DEPARTMENT</t>
  </si>
  <si>
    <t>LB-SYS-DESIGN</t>
  </si>
  <si>
    <t>LABOUR/HOUR FOR SYSTEM DESIGN</t>
  </si>
  <si>
    <t>LB-SYS-SERVICE</t>
  </si>
  <si>
    <t>LABOUR/HR SERVICE DEPARTMENT</t>
  </si>
  <si>
    <t>LB-SYS-SUP-AIRF</t>
  </si>
  <si>
    <t>ON-SITE SUPPORT, AIRFARE</t>
  </si>
  <si>
    <t>LB-SYS-SUP-DIEM</t>
  </si>
  <si>
    <t>ON-SITE SUPPORT, PER DIEM</t>
  </si>
  <si>
    <t>LB-SYS-SUP-OS</t>
  </si>
  <si>
    <t>ON-SITE SUPPORT</t>
  </si>
  <si>
    <t>LB-TX-ENV-30-60</t>
  </si>
  <si>
    <t>ENVIRONMENTAL TEST/TX,-30/+60C</t>
  </si>
  <si>
    <t>LMR-CBL-DCBUNDLE</t>
  </si>
  <si>
    <t>CABLE PACKAGE, DC, SYSTEM - add WBS</t>
  </si>
  <si>
    <t>LMR-CBL-ETHBUNDLE</t>
  </si>
  <si>
    <t>CABLE PACKAGE, ETHRNET, SYSTEM - add WBS</t>
  </si>
  <si>
    <t>LMR-CBL-RFBUNDLE</t>
  </si>
  <si>
    <t>CABLE PACKAGE, RF, SYSTEM - add WBS</t>
  </si>
  <si>
    <t>LMR-FACTORY-CONFIG</t>
  </si>
  <si>
    <t>LMR Factory-based Configuration</t>
  </si>
  <si>
    <t>LMR-PSG-BH-CON/INS</t>
  </si>
  <si>
    <t>LMR PUBLIC SAFTEY BACKHAUL CONFI/INSTALL</t>
  </si>
  <si>
    <t>LMR-PSG-BH-HSB-11G</t>
  </si>
  <si>
    <t>PUBLIC SAFTEY BACKHAUL HOT STANDBY 11GHZ</t>
  </si>
  <si>
    <t>LMR-PSG-BH-HSB-6G</t>
  </si>
  <si>
    <t>PUBLIC SAFTEY BACKHAUL HOT STANDBY 6GHZ</t>
  </si>
  <si>
    <t>LMR-PSG-BH-NP-11G</t>
  </si>
  <si>
    <t>PUBLIC SAFTEY BACKHAUL NON-PROTCTD 11GHZ</t>
  </si>
  <si>
    <t>LMR-PSG-BH-NP-6G</t>
  </si>
  <si>
    <t>PUBLIC SAFTEY BACKHAUL NON-PROTCTED 6GHZ</t>
  </si>
  <si>
    <t>LMR-PSG-BH-RPT-11G</t>
  </si>
  <si>
    <t>PUBLIC SAFTEY BACKHAUL REPEATING 11GHZ</t>
  </si>
  <si>
    <t>LMR-PSG-BH-RPT-6G</t>
  </si>
  <si>
    <t>PUBLIC SAFTEY BACKHAUL REPEATING 6GHZ</t>
  </si>
  <si>
    <t>LMR-PSG-CODANCARE</t>
  </si>
  <si>
    <t>PUBLIC SAFTEY BACKHAUL EXTENDED WARRANTY</t>
  </si>
  <si>
    <t>MCR-136-174-005</t>
  </si>
  <si>
    <t>MCR, VHF, 3CH, N-TYPE, AVIATION USFS</t>
  </si>
  <si>
    <t>MCR-151-158-001</t>
  </si>
  <si>
    <t>MCR, VHF, 3CH, 155-158MHz</t>
  </si>
  <si>
    <t>MCR-151-158-002</t>
  </si>
  <si>
    <t>MCR, VHF, 3CH, 155-158MHz, RX ONLY</t>
  </si>
  <si>
    <t>MCR-151-158-003</t>
  </si>
  <si>
    <t>MCR, VHF, 5CH, 151-158MHz, RX ONLY</t>
  </si>
  <si>
    <t>MCR-151-158-004</t>
  </si>
  <si>
    <t>MCR, VHF, 4CH, 151-158MHz, RX Only</t>
  </si>
  <si>
    <t>MCR-151-159-001</t>
  </si>
  <si>
    <t>MCR, VHF, 6CH, 151-159Mhz, OPP-23189</t>
  </si>
  <si>
    <t>MCR-151-159-002</t>
  </si>
  <si>
    <t>MCR-RX, VHF, 6CH, 151-159Mhz, OPP-23189</t>
  </si>
  <si>
    <t>MCR-153-155-001</t>
  </si>
  <si>
    <t>MCR, VHF, 5CH, 153-155MHz, RX Only</t>
  </si>
  <si>
    <t>MCR-153-155-002</t>
  </si>
  <si>
    <t>MCR, VHF, 5CH, 151-155MHz</t>
  </si>
  <si>
    <t>MCR-153-159-003</t>
  </si>
  <si>
    <t>MCR, VHF, 5CH, 153-159Mhz, OPP-23189</t>
  </si>
  <si>
    <t>MCR-158-158-001</t>
  </si>
  <si>
    <t>MCR, VHF, 2CH, 158-158MHz,</t>
  </si>
  <si>
    <t>MRAY-ENVOY-STD</t>
  </si>
  <si>
    <t>MRAY STANDARD PACKAGE, X2-TCVR</t>
  </si>
  <si>
    <t>MT5-MOD-ANTRLY-01</t>
  </si>
  <si>
    <t>MT5, ANTENNA RELAY</t>
  </si>
  <si>
    <t>MT5-MOD-UTILITY-01</t>
  </si>
  <si>
    <t>MT5, UTILITY MODULE</t>
  </si>
  <si>
    <t>MT5-P25CC-01</t>
  </si>
  <si>
    <t>MT-5 RACK P25CC INTEROP CABLE</t>
  </si>
  <si>
    <t>MT5-SR-00-01</t>
  </si>
  <si>
    <t>MT5, SUBRACK W/ AUX PANEL</t>
  </si>
  <si>
    <t>MT5-SR-PWR-01</t>
  </si>
  <si>
    <t>MT5, POWER SUPPL/BACK PNL,100-260AC/20A</t>
  </si>
  <si>
    <t>MT5-SR-PWR-02</t>
  </si>
  <si>
    <t>MT5, POWER SUPPL/BACK PNL, 20-60VDC/20A</t>
  </si>
  <si>
    <t>PMU-A-438-F-NB1</t>
  </si>
  <si>
    <t>POWER SENSOR,406-470MHZ,DC O/P</t>
  </si>
  <si>
    <t>PMU-A-491-F-NB1</t>
  </si>
  <si>
    <t>POWER SENSOR,470-512MHZ,DC O/P</t>
  </si>
  <si>
    <t>PMU-A-776-F-NB1</t>
  </si>
  <si>
    <t>POWER SENSOR,746-806MHZ,DC O/P</t>
  </si>
  <si>
    <t>PMU-A-883-F-NB1</t>
  </si>
  <si>
    <t>POWER SENSOR,806-960MHZ,DC O/P</t>
  </si>
  <si>
    <t>PMV-A-160-F-NB1</t>
  </si>
  <si>
    <t>POWER SENSOR,138-174MHZ,DC O/P</t>
  </si>
  <si>
    <t>PSA-12-100-RB-00</t>
  </si>
  <si>
    <t>PWR SUPPLY,12VDC/100A, 1RU, BACKUP INCL.</t>
  </si>
  <si>
    <t>PSA-12-120-R0-P1</t>
  </si>
  <si>
    <t>POWER SUPPLY,IP MGMT,12VDC/120A</t>
  </si>
  <si>
    <t>PSA-12-120-RB-P1</t>
  </si>
  <si>
    <t>POWER SUPPLY,IP MGMT,12VDC/120A,BATT</t>
  </si>
  <si>
    <t>PSA-12-15-RB-20</t>
  </si>
  <si>
    <t>POWER SUPP, 12VDC/15A CONT,2U</t>
  </si>
  <si>
    <t>PSA-12-20-D8-00</t>
  </si>
  <si>
    <t>POWER SUPPLY,13.8VDC/20A DESK, BATT</t>
  </si>
  <si>
    <t>PSA-12-50-R6-31</t>
  </si>
  <si>
    <t>POWER SUPPLY/DIG/1RU,12VDC/50A</t>
  </si>
  <si>
    <t>PSA-12-60-R0-P1</t>
  </si>
  <si>
    <t>POWER SUPPLY,IP MGMT,12VDC/60A</t>
  </si>
  <si>
    <t>PSA-12-60-RB-P1</t>
  </si>
  <si>
    <t>POWER SUPPLY,IP MGMT,12VDC/60A,BATT</t>
  </si>
  <si>
    <t>PSA-12A15-UB-00</t>
  </si>
  <si>
    <t>POWER SUPPLY,12VDC/15A CONTIN.</t>
  </si>
  <si>
    <t>PSA-48-15-R0-P1</t>
  </si>
  <si>
    <t>POWER SUPPLY,IP MGMT,48VDC/15A</t>
  </si>
  <si>
    <t>PSA-48-15-RB-P1</t>
  </si>
  <si>
    <t>POWER SUPPLY,IP MGMT,48VDC/15A,BATT</t>
  </si>
  <si>
    <t>PSA-48-30-R0-P1</t>
  </si>
  <si>
    <t>POWER SUPPLY,IP MGMT,48VDC/30A</t>
  </si>
  <si>
    <t>PSA-48-30-RB-P1</t>
  </si>
  <si>
    <t>POWER SUPPLY,IP MGMT,48VDC/30A,BATT</t>
  </si>
  <si>
    <t>PSA-4P-1</t>
  </si>
  <si>
    <t>POWER SUPPL/BACK PNL,12VDC/20A</t>
  </si>
  <si>
    <t>PSA-4U-1</t>
  </si>
  <si>
    <t>POWER SUPPLY,12.0-15.5VDC/20A</t>
  </si>
  <si>
    <t>PSB-A-12V100A04</t>
  </si>
  <si>
    <t>BATTERY/AGM,12V100Ah,SEALED</t>
  </si>
  <si>
    <t>PSB-B-12100A07</t>
  </si>
  <si>
    <t>BAT/SEAL/Pb/AGM, 12V, 100Ah, Front Term</t>
  </si>
  <si>
    <t>PSBENC-002</t>
  </si>
  <si>
    <t>ENCLOSURE, INCL. 35 Ah BATTERY</t>
  </si>
  <si>
    <t>PSBENC-005</t>
  </si>
  <si>
    <t>ENCLOSURE, WITH 100 Ah BATTERY</t>
  </si>
  <si>
    <t>PSB-P-12V10A502</t>
  </si>
  <si>
    <t>BATTERY/SEAL/Pb/AGM,12V,10.5Ah</t>
  </si>
  <si>
    <t>PSD-12-10-RW-84</t>
  </si>
  <si>
    <t>DC/DC CONVERTER,20-60VDC INPUT</t>
  </si>
  <si>
    <t>PSD-12-32-U57-00</t>
  </si>
  <si>
    <t>PSD-12-40-RW-85</t>
  </si>
  <si>
    <t>DC/DC CONVERTER,40-60VDC INPUT</t>
  </si>
  <si>
    <t>PSD-48-05-0U-00</t>
  </si>
  <si>
    <t>DC/DC CONVERTER,11-30VDC INPUT</t>
  </si>
  <si>
    <t>PSI-115-48-0-0</t>
  </si>
  <si>
    <t>DC/AC Invrtr,48VDC to 115VAC,1500W,TCPIP</t>
  </si>
  <si>
    <t>PSM-12-50-R7-00</t>
  </si>
  <si>
    <t>POWER MODULE, 11.5-15.5VDC, 700W, 50A</t>
  </si>
  <si>
    <t>PSM-48-12-R7-00</t>
  </si>
  <si>
    <t>POWER MODULE, 46-62VDC, 700W, 12.5A</t>
  </si>
  <si>
    <t>PSS-PS-60W-02</t>
  </si>
  <si>
    <t>SOLAR SYS/FOLDABLE,60W,IN CASE</t>
  </si>
  <si>
    <t>PSS-PS-60W-02A</t>
  </si>
  <si>
    <t>SOLAR SYS/FOLDABLE,60W,NO CASE</t>
  </si>
  <si>
    <t>S06-0001-12</t>
  </si>
  <si>
    <t>Paladin, Overwatch Wkl Rprt, Per YR</t>
  </si>
  <si>
    <t>S06-0002-12</t>
  </si>
  <si>
    <t>SecuLore, Paladin, Addon,Per Year</t>
  </si>
  <si>
    <t>SA-VIB-22</t>
  </si>
  <si>
    <t>ANTI-VIBRATION FASTENER SYSTEM</t>
  </si>
  <si>
    <t>STRATUS-COREDLC-01</t>
  </si>
  <si>
    <t>STRATUS, DLC SYS</t>
  </si>
  <si>
    <t>STRATUS-DCPWR-01</t>
  </si>
  <si>
    <t>STRATUS DC POWER UNIT, BLACK</t>
  </si>
  <si>
    <t>STRATUS-DUPCASE-1</t>
  </si>
  <si>
    <t>CASE/CARRY, DUPLEXERS, STRATUS</t>
  </si>
  <si>
    <t>STRATUS-EXTCBL-1</t>
  </si>
  <si>
    <t>CABLE, DC POWER, EXTENSION, 6 FT</t>
  </si>
  <si>
    <t>STRATUS-LTEMOD-1</t>
  </si>
  <si>
    <t>MODEM KIT, 694-2700MHz ANT</t>
  </si>
  <si>
    <t>STRATUS-PSA-1</t>
  </si>
  <si>
    <t>POWER SUPP, 90-305VAC, 12VDC, 22A</t>
  </si>
  <si>
    <t>STRATUS-RPTR1-01</t>
  </si>
  <si>
    <t>STRATUS REPEATER, BLACK CASE</t>
  </si>
  <si>
    <t>STRATUS-RPTR1-11</t>
  </si>
  <si>
    <t>STRATUS REPEATER, YELLOW CASE</t>
  </si>
  <si>
    <t>STRATUS-SOLAR OPT</t>
  </si>
  <si>
    <t>STRATUS, SOLAR POWER FOR DC PU</t>
  </si>
  <si>
    <t>TRAINING-01</t>
  </si>
  <si>
    <t>2 DAY COURSE, PER STUDENT</t>
  </si>
  <si>
    <t>TRAINING-02</t>
  </si>
  <si>
    <t>2 DAY COURSE, 10 STUDENTS</t>
  </si>
  <si>
    <t>TRAINING-04</t>
  </si>
  <si>
    <t>EXTRA DAY, PER STUDENT</t>
  </si>
  <si>
    <t>TRAINING-05</t>
  </si>
  <si>
    <t>EXTRA DAY, 10 STUDENTS</t>
  </si>
  <si>
    <t>TRAINING-06</t>
  </si>
  <si>
    <t>EXTRA STUDENT, OVER 10,PER DAY</t>
  </si>
  <si>
    <t>UIC-5-00</t>
  </si>
  <si>
    <t>UNIVERSAL INT CNTRL,7HP,MK2</t>
  </si>
  <si>
    <t>UIC-5-SW-LOCSERV-0</t>
  </si>
  <si>
    <t>UIC-5 Location Services Software</t>
  </si>
  <si>
    <t>UPS-2200VA-2U-01</t>
  </si>
  <si>
    <t>UPS/2U/120V/2200VA/1800W,65-20,1XL5-20</t>
  </si>
  <si>
    <t>UPS-500VA-1U-01</t>
  </si>
  <si>
    <t>UPS/1U/120V/500VA/300W,7X5-15R</t>
  </si>
  <si>
    <t>UR-4E420-00-000</t>
  </si>
  <si>
    <t>RX,MT-4E,UHF406-430MHz,CLASS B</t>
  </si>
  <si>
    <t>UR-4E420-A0-000</t>
  </si>
  <si>
    <t>RX,MT-4E,UHF406-430MHz,CLASS A</t>
  </si>
  <si>
    <t>UR-4E460-00-000</t>
  </si>
  <si>
    <t>RX,MT-4E,UHF450-470MHz,CLASS B</t>
  </si>
  <si>
    <t>UR-4E460-A0-000</t>
  </si>
  <si>
    <t>RX,MT-4E,UHF450-470MHz,CLASS A</t>
  </si>
  <si>
    <t>UR-4E768-00-000</t>
  </si>
  <si>
    <t>RX,MT-4E,UHF768-776MHz,CLASS B</t>
  </si>
  <si>
    <t>UR-4E800-00-000</t>
  </si>
  <si>
    <t>RX,MT-4E,UHF798-824MHz,CLASS B</t>
  </si>
  <si>
    <t>UR-4E850-00-000</t>
  </si>
  <si>
    <t>RX,MT-4E,UHF851-869MHz,CLASS B</t>
  </si>
  <si>
    <t>UR-4E950-00-000</t>
  </si>
  <si>
    <t>RX,MT-4E,UHF930-960MHz,CLASS B</t>
  </si>
  <si>
    <t>UT-4E450-00-800</t>
  </si>
  <si>
    <t>TRANSMITTR,MT-4E,UHF406-470MHz</t>
  </si>
  <si>
    <t>UT-4E850-00-300</t>
  </si>
  <si>
    <t>TRANSMITTR,MT-4E,UHF768-869MHz</t>
  </si>
  <si>
    <t>UT-4E900-00-300</t>
  </si>
  <si>
    <t>TRANSMITTR,MT-4E,UHF896-960MHz</t>
  </si>
  <si>
    <t>VR-4Z150-00-000</t>
  </si>
  <si>
    <t>RX,MT-4Z,VHF,136-174MHz</t>
  </si>
  <si>
    <t>VR-4ZOPT-F150-00</t>
  </si>
  <si>
    <t>VHF, MT-4Z, HELICAL FILTER OPT</t>
  </si>
  <si>
    <t>VT-4E150-00-800</t>
  </si>
  <si>
    <t>TRANSMITTR MT-4E,VHF136-174MHz</t>
  </si>
  <si>
    <t>X71-0200-4</t>
  </si>
  <si>
    <t>SecuLore, CybreHygene Training,4 Hour</t>
  </si>
  <si>
    <t>X71-0200-8</t>
  </si>
  <si>
    <t>SecuLore, CybreHygene Training,8 Hour</t>
  </si>
  <si>
    <t>X72-0203</t>
  </si>
  <si>
    <t>SecuLore, Cyberbenchmark</t>
  </si>
  <si>
    <t>X72-0204</t>
  </si>
  <si>
    <t>SecuLore, Cyber Incident Response, 10 h</t>
  </si>
  <si>
    <t>3766-51801302</t>
  </si>
  <si>
    <t>MT5-APP-DFSI-00-XX</t>
  </si>
  <si>
    <t>MT5-APP-DFSI-01</t>
  </si>
  <si>
    <t>MT5-APP-LOC-GEO-XX</t>
  </si>
  <si>
    <t>MT5-APP-LOC-RMQ-XX</t>
  </si>
  <si>
    <t>MT5-APP-P25FW-01</t>
  </si>
  <si>
    <t>MT5, DFSI</t>
  </si>
  <si>
    <t>MT5, DFSI, SINGLE CHANNEL</t>
  </si>
  <si>
    <t>MT5, Location Services, GeoConex</t>
  </si>
  <si>
    <t>MT5, Location Services, RabbitMQ</t>
  </si>
  <si>
    <t>FIRMWARE/MT5 RX/DIGITAL LICENSE</t>
  </si>
  <si>
    <t>MT5-APP-P25FW-02</t>
  </si>
  <si>
    <t>FIRMWARE/MT5 TX/DIGITAL LICENSE</t>
  </si>
  <si>
    <t>MT5-APP-SMONT-00-X</t>
  </si>
  <si>
    <t>MT5,SITE MONITORING,ESSENTIAL</t>
  </si>
  <si>
    <t>MT5-APP-SMONT-01-X</t>
  </si>
  <si>
    <t>MT5,SITE MONITORING,INTERMEDIATE</t>
  </si>
  <si>
    <t>MT5-APP-SMONT-02-X</t>
  </si>
  <si>
    <t>MT5,SITE MONITORING,ADVANCED</t>
  </si>
  <si>
    <t>MT5-APP-T0SIML-00</t>
  </si>
  <si>
    <t>SITE MANAGER SW, SIMULCAST TX, P25</t>
  </si>
  <si>
    <t>MT5-APP-T0VOTE-00</t>
  </si>
  <si>
    <t>SITE MANAGER SW, VOTED RX, P25</t>
  </si>
  <si>
    <t>MT5-VR-150A-000</t>
  </si>
  <si>
    <t>MT-5 VHF Receiver (Class A)</t>
  </si>
  <si>
    <t>MT5-VT-150-008</t>
  </si>
  <si>
    <t>MT-5 VHF Transmitter (8 for 8W output)</t>
  </si>
  <si>
    <t>CALL FOR QUOTE</t>
  </si>
  <si>
    <t>NOTES</t>
  </si>
  <si>
    <t>CASE, 18.0"x 13.0"x6.7", BLACK</t>
  </si>
  <si>
    <t>MSRP 08/14/2026</t>
  </si>
  <si>
    <t>NEW PART ADDED 08/14/2026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</si>
</sst>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0" xfId="1" applyFont="1" applyFill="1"/>
    <xf numFmtId="0" fontId="1" fillId="0" borderId="0" xfId="1" applyAlignment="1">
      <alignment horizontal="left"/>
    </xf>
    <xf numFmtId="0" fontId="1" fillId="0" borderId="0" xfId="1"/>
    <xf numFmtId="0" fontId="3" fillId="0" borderId="0" xfId="1" applyFont="1"/>
    <xf numFmtId="0" fontId="3" fillId="0" borderId="0" xfId="1" applyFont="1" applyAlignment="1">
      <alignment horizontal="left"/>
    </xf>
    <xf numFmtId="0" fontId="0" fillId="0" borderId="0" xfId="0" applyAlignment="1">
      <alignment vertical="center" wrapText="1"/>
    </xf>
    <xf numFmtId="0" fontId="0" fillId="3" borderId="0" xfId="0" applyFill="1"/>
    <xf numFmtId="7" fontId="0" fillId="0" borderId="0" xfId="0" applyNumberFormat="1" applyAlignment="1">
      <alignment horizontal="center"/>
    </xf>
    <xf numFmtId="7" fontId="4" fillId="0" borderId="0" xfId="0" applyNumberFormat="1" applyFont="1" applyAlignment="1">
      <alignment horizontal="center" vertical="top"/>
    </xf>
    <xf numFmtId="7" fontId="2" fillId="2" borderId="0" xfId="1" applyNumberFormat="1" applyFont="1" applyFill="1" applyAlignment="1">
      <alignment horizontal="center"/>
    </xf>
  </cellXfs>
  <cellStyles count="2">
    <cellStyle name="Normal" xfId="0" builtinId="0"/>
    <cellStyle name="Normal 4" xfId="1" xr:uid="{1D273083-E055-4015-9212-A3B6322293F6}"/>
  </cellStyles>
  <dxfs count="3">
    <dxf>
      <numFmt numFmtId="11" formatCode="&quot;$&quot;#,##0.00_);\(&quot;$&quot;#,##0.00\)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codangroup.sharepoint.com/teams/SalesToolsandResources/Shared%20Documents/State%20Contracts/01%20State%20Contracts/NASPO/01%20Contract%2000318/02%20Pricing/Codan%20Pricing/August%202026/DO%20NOT%20SEND%20X1%20Pricelist%20USD-08-14-2026_v2.XLSX" TargetMode="External"/><Relationship Id="rId2" Type="http://schemas.microsoft.com/office/2019/04/relationships/externalLinkLongPath" Target="DO%20NOT%20SEND%20X1%20Pricelist%20USD-08-14-2026_v2.XLSX?5909455B" TargetMode="External"/><Relationship Id="rId1" Type="http://schemas.openxmlformats.org/officeDocument/2006/relationships/externalLinkPath" Target="file:///\\5909455B\DO%20NOT%20SEND%20X1%20Pricelist%20USD-08-14-2026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"/>
    </sheetNames>
    <sheetDataSet>
      <sheetData sheetId="0">
        <row r="1">
          <cell r="A1" t="str">
            <v>Material</v>
          </cell>
          <cell r="B1" t="str">
            <v>Condition Amount</v>
          </cell>
          <cell r="C1" t="str">
            <v>Price List Type</v>
          </cell>
          <cell r="D1" t="str">
            <v>Material Description</v>
          </cell>
          <cell r="E1" t="str">
            <v>UoM</v>
          </cell>
        </row>
        <row r="2">
          <cell r="A2" t="str">
            <v>025-9092</v>
          </cell>
          <cell r="B2">
            <v>69</v>
          </cell>
          <cell r="C2" t="str">
            <v>X1</v>
          </cell>
          <cell r="D2" t="str">
            <v>M45B Additional Model 45B Manual</v>
          </cell>
          <cell r="E2" t="str">
            <v>EA</v>
          </cell>
        </row>
        <row r="3">
          <cell r="A3" t="str">
            <v>025-9121</v>
          </cell>
          <cell r="B3">
            <v>68</v>
          </cell>
          <cell r="C3" t="str">
            <v>X1</v>
          </cell>
          <cell r="D3" t="str">
            <v>Sentridial Additional User Manual</v>
          </cell>
          <cell r="E3" t="str">
            <v>EA</v>
          </cell>
        </row>
        <row r="4">
          <cell r="A4" t="str">
            <v>025-9140</v>
          </cell>
          <cell r="B4">
            <v>69</v>
          </cell>
          <cell r="C4" t="str">
            <v>X1</v>
          </cell>
          <cell r="D4" t="str">
            <v>M30 Additional User Manual</v>
          </cell>
          <cell r="E4" t="str">
            <v>EA</v>
          </cell>
        </row>
        <row r="5">
          <cell r="A5" t="str">
            <v>025-9226</v>
          </cell>
          <cell r="B5">
            <v>69</v>
          </cell>
          <cell r="C5" t="str">
            <v>X1</v>
          </cell>
          <cell r="D5" t="str">
            <v>M4010 Operation Manual</v>
          </cell>
          <cell r="E5" t="str">
            <v>EA</v>
          </cell>
        </row>
        <row r="6">
          <cell r="A6" t="str">
            <v>025-9227</v>
          </cell>
          <cell r="B6">
            <v>69</v>
          </cell>
          <cell r="C6" t="str">
            <v>X1</v>
          </cell>
          <cell r="D6" t="str">
            <v>M4010 Installation Manual</v>
          </cell>
          <cell r="E6" t="str">
            <v>EA</v>
          </cell>
        </row>
        <row r="7">
          <cell r="A7" t="str">
            <v>025-9229</v>
          </cell>
          <cell r="B7">
            <v>69</v>
          </cell>
          <cell r="C7" t="str">
            <v>X1</v>
          </cell>
          <cell r="D7" t="str">
            <v>M4010 Programming Manual</v>
          </cell>
          <cell r="E7" t="str">
            <v>EA</v>
          </cell>
        </row>
        <row r="8">
          <cell r="A8" t="str">
            <v>025-9344</v>
          </cell>
          <cell r="B8">
            <v>68</v>
          </cell>
          <cell r="C8" t="str">
            <v>X1</v>
          </cell>
          <cell r="D8" t="str">
            <v>M48-MAX Technical Manual</v>
          </cell>
          <cell r="E8" t="str">
            <v>EA</v>
          </cell>
        </row>
        <row r="9">
          <cell r="A9" t="str">
            <v>025-9376</v>
          </cell>
          <cell r="B9">
            <v>69</v>
          </cell>
          <cell r="C9" t="str">
            <v>X1</v>
          </cell>
          <cell r="D9" t="str">
            <v>M37-Max User Manual</v>
          </cell>
          <cell r="E9" t="str">
            <v>EA</v>
          </cell>
        </row>
        <row r="10">
          <cell r="A10" t="str">
            <v>025-9431</v>
          </cell>
          <cell r="B10">
            <v>69</v>
          </cell>
          <cell r="C10" t="str">
            <v>X1</v>
          </cell>
          <cell r="D10" t="str">
            <v>M30 Worldpatch with Selcall Manual</v>
          </cell>
          <cell r="E10" t="str">
            <v>EA</v>
          </cell>
        </row>
        <row r="11">
          <cell r="A11" t="str">
            <v>025-9434</v>
          </cell>
          <cell r="B11">
            <v>68</v>
          </cell>
          <cell r="C11" t="str">
            <v>X1</v>
          </cell>
          <cell r="D11" t="str">
            <v>H.E.A.R. Decoder Instruction Manual</v>
          </cell>
          <cell r="E11" t="str">
            <v>EA</v>
          </cell>
        </row>
        <row r="12">
          <cell r="A12" t="str">
            <v>025-9448</v>
          </cell>
          <cell r="B12">
            <v>69</v>
          </cell>
          <cell r="C12" t="str">
            <v>X1</v>
          </cell>
          <cell r="D12" t="str">
            <v>M390 TETRA Radio Interface Manual</v>
          </cell>
          <cell r="E12" t="str">
            <v>EA</v>
          </cell>
        </row>
        <row r="13">
          <cell r="A13" t="str">
            <v>025-9517</v>
          </cell>
          <cell r="B13">
            <v>66</v>
          </cell>
          <cell r="C13" t="str">
            <v>X1</v>
          </cell>
          <cell r="D13" t="str">
            <v>DCS-5020 Install &amp; Config Manual</v>
          </cell>
          <cell r="E13" t="str">
            <v>EA</v>
          </cell>
        </row>
        <row r="14">
          <cell r="A14" t="str">
            <v>025-9518</v>
          </cell>
          <cell r="B14">
            <v>66</v>
          </cell>
          <cell r="C14" t="str">
            <v>X1</v>
          </cell>
          <cell r="D14" t="str">
            <v>DCS-5020 Operation Manual</v>
          </cell>
          <cell r="E14" t="str">
            <v>EA</v>
          </cell>
        </row>
        <row r="15">
          <cell r="A15" t="str">
            <v>025-9530</v>
          </cell>
          <cell r="B15">
            <v>69</v>
          </cell>
          <cell r="C15" t="str">
            <v>X1</v>
          </cell>
          <cell r="D15" t="str">
            <v>ACOM Console Operation Manual</v>
          </cell>
          <cell r="E15" t="str">
            <v>EA</v>
          </cell>
        </row>
        <row r="16">
          <cell r="A16" t="str">
            <v>025-9540</v>
          </cell>
          <cell r="B16">
            <v>66</v>
          </cell>
          <cell r="C16" t="str">
            <v>X1</v>
          </cell>
          <cell r="D16" t="str">
            <v>DCS-5020 Install &amp; Config Manual</v>
          </cell>
          <cell r="E16" t="str">
            <v>EA</v>
          </cell>
        </row>
        <row r="17">
          <cell r="A17" t="str">
            <v>025-9541</v>
          </cell>
          <cell r="B17">
            <v>66</v>
          </cell>
          <cell r="C17" t="str">
            <v>X1</v>
          </cell>
          <cell r="D17" t="str">
            <v>DCS-5020 Maintenance Manual</v>
          </cell>
          <cell r="E17" t="str">
            <v>EA</v>
          </cell>
        </row>
        <row r="18">
          <cell r="A18" t="str">
            <v>025-9545</v>
          </cell>
          <cell r="B18">
            <v>66</v>
          </cell>
          <cell r="C18" t="str">
            <v>X1</v>
          </cell>
          <cell r="D18" t="str">
            <v>DCS-5020 Console Designer Manual</v>
          </cell>
          <cell r="E18" t="str">
            <v>EA</v>
          </cell>
        </row>
        <row r="19">
          <cell r="A19" t="str">
            <v>025-9553</v>
          </cell>
          <cell r="B19">
            <v>69</v>
          </cell>
          <cell r="C19" t="str">
            <v>X1</v>
          </cell>
          <cell r="D19" t="str">
            <v>Telephone Radio Headset Interface Manual</v>
          </cell>
          <cell r="E19" t="str">
            <v>EA</v>
          </cell>
        </row>
        <row r="20">
          <cell r="A20" t="str">
            <v>025-9579</v>
          </cell>
          <cell r="B20">
            <v>69</v>
          </cell>
          <cell r="C20" t="str">
            <v>X1</v>
          </cell>
          <cell r="D20" t="str">
            <v>iRIM For TETRA/PEI Radios Manual</v>
          </cell>
          <cell r="E20" t="str">
            <v>EA</v>
          </cell>
        </row>
        <row r="21">
          <cell r="A21" t="str">
            <v>025-9585</v>
          </cell>
          <cell r="B21">
            <v>68</v>
          </cell>
          <cell r="C21" t="str">
            <v>X1</v>
          </cell>
          <cell r="D21" t="str">
            <v>Amplified 5W Speaker V2 Product Manual</v>
          </cell>
          <cell r="E21" t="str">
            <v>EA</v>
          </cell>
        </row>
        <row r="22">
          <cell r="A22" t="str">
            <v>025-9587</v>
          </cell>
          <cell r="B22">
            <v>69</v>
          </cell>
          <cell r="C22" t="str">
            <v>X1</v>
          </cell>
          <cell r="D22" t="str">
            <v>ACOM Console Design Manual</v>
          </cell>
          <cell r="E22" t="str">
            <v>EA</v>
          </cell>
        </row>
        <row r="23">
          <cell r="A23" t="str">
            <v>025-9619</v>
          </cell>
          <cell r="B23">
            <v>69</v>
          </cell>
          <cell r="C23" t="str">
            <v>X1</v>
          </cell>
          <cell r="D23" t="str">
            <v>ACOM System Maintenance Manual</v>
          </cell>
          <cell r="E23" t="str">
            <v>EA</v>
          </cell>
        </row>
        <row r="24">
          <cell r="A24" t="str">
            <v>025-9624</v>
          </cell>
          <cell r="B24">
            <v>68</v>
          </cell>
          <cell r="C24" t="str">
            <v>X1</v>
          </cell>
          <cell r="D24" t="str">
            <v>Radio Gateway (DB15) Install Manual</v>
          </cell>
          <cell r="E24" t="str">
            <v>EA</v>
          </cell>
        </row>
        <row r="25">
          <cell r="A25" t="str">
            <v>025-9625</v>
          </cell>
          <cell r="B25">
            <v>68</v>
          </cell>
          <cell r="C25" t="str">
            <v>X1</v>
          </cell>
          <cell r="D25" t="str">
            <v>Radio Gateway Digital Install Manual</v>
          </cell>
          <cell r="E25" t="str">
            <v>EA</v>
          </cell>
        </row>
        <row r="26">
          <cell r="A26" t="str">
            <v>025-9630</v>
          </cell>
          <cell r="B26">
            <v>68</v>
          </cell>
          <cell r="C26" t="str">
            <v>X1</v>
          </cell>
          <cell r="D26" t="str">
            <v>M6080 Manual</v>
          </cell>
          <cell r="E26" t="str">
            <v>EA</v>
          </cell>
        </row>
        <row r="27">
          <cell r="A27" t="str">
            <v>025-9632</v>
          </cell>
          <cell r="B27">
            <v>69</v>
          </cell>
          <cell r="C27" t="str">
            <v>X1</v>
          </cell>
          <cell r="D27" t="str">
            <v>Headset Jackbox Manual</v>
          </cell>
          <cell r="E27" t="str">
            <v>EA</v>
          </cell>
        </row>
        <row r="28">
          <cell r="A28" t="str">
            <v>025-9638</v>
          </cell>
          <cell r="B28">
            <v>68</v>
          </cell>
          <cell r="C28" t="str">
            <v>X1</v>
          </cell>
          <cell r="D28" t="str">
            <v>MAX Dispacth &amp; MAX FSA System Overview</v>
          </cell>
          <cell r="E28" t="str">
            <v>EA</v>
          </cell>
        </row>
        <row r="29">
          <cell r="A29" t="str">
            <v>025-9642</v>
          </cell>
          <cell r="B29">
            <v>69</v>
          </cell>
          <cell r="C29" t="str">
            <v>X1</v>
          </cell>
          <cell r="D29" t="str">
            <v>ACOM Position Manager Product Manual</v>
          </cell>
          <cell r="E29" t="str">
            <v>EA</v>
          </cell>
        </row>
        <row r="30">
          <cell r="A30" t="str">
            <v>025-9645</v>
          </cell>
          <cell r="B30">
            <v>68</v>
          </cell>
          <cell r="C30" t="str">
            <v>X1</v>
          </cell>
          <cell r="D30" t="str">
            <v>MAX Dispatch System Installation Manual</v>
          </cell>
          <cell r="E30" t="str">
            <v>EA</v>
          </cell>
        </row>
        <row r="31">
          <cell r="A31" t="str">
            <v>025-9645-2</v>
          </cell>
          <cell r="B31">
            <v>68</v>
          </cell>
          <cell r="C31" t="str">
            <v>X1</v>
          </cell>
          <cell r="D31" t="str">
            <v>MAX FSA System Installation Manual</v>
          </cell>
          <cell r="E31" t="str">
            <v>EA</v>
          </cell>
        </row>
        <row r="32">
          <cell r="A32" t="str">
            <v>025-9647</v>
          </cell>
          <cell r="B32">
            <v>68</v>
          </cell>
          <cell r="C32" t="str">
            <v>X1</v>
          </cell>
          <cell r="D32" t="str">
            <v>MAX Central Product Manual</v>
          </cell>
          <cell r="E32" t="str">
            <v>EA</v>
          </cell>
        </row>
        <row r="33">
          <cell r="A33" t="str">
            <v>025-9649</v>
          </cell>
          <cell r="B33">
            <v>68</v>
          </cell>
          <cell r="C33" t="str">
            <v>X1</v>
          </cell>
          <cell r="D33" t="str">
            <v>MAX Dispatch Operation Manual</v>
          </cell>
          <cell r="E33" t="str">
            <v>EA</v>
          </cell>
        </row>
        <row r="34">
          <cell r="A34" t="str">
            <v>025-9649-2</v>
          </cell>
          <cell r="B34">
            <v>68</v>
          </cell>
          <cell r="C34" t="str">
            <v>X1</v>
          </cell>
          <cell r="D34" t="str">
            <v>MAX FSA Operation Manual</v>
          </cell>
          <cell r="E34" t="str">
            <v>EA</v>
          </cell>
        </row>
        <row r="35">
          <cell r="A35" t="str">
            <v>025-9650</v>
          </cell>
          <cell r="B35">
            <v>68</v>
          </cell>
          <cell r="C35" t="str">
            <v>X1</v>
          </cell>
          <cell r="D35" t="str">
            <v>MAX Dispatch Console Design Manual</v>
          </cell>
          <cell r="E35" t="str">
            <v>EA</v>
          </cell>
        </row>
        <row r="36">
          <cell r="A36" t="str">
            <v>025-9650-2</v>
          </cell>
          <cell r="B36">
            <v>68</v>
          </cell>
          <cell r="C36" t="str">
            <v>X1</v>
          </cell>
          <cell r="D36" t="str">
            <v>MAX FSA Console Design Manual</v>
          </cell>
          <cell r="E36" t="str">
            <v>EA</v>
          </cell>
        </row>
        <row r="37">
          <cell r="A37" t="str">
            <v>025-9654</v>
          </cell>
          <cell r="B37">
            <v>68</v>
          </cell>
          <cell r="C37" t="str">
            <v>X1</v>
          </cell>
          <cell r="D37" t="str">
            <v>MAX Dispatch System Configuration Manual</v>
          </cell>
          <cell r="E37" t="str">
            <v>EA</v>
          </cell>
        </row>
        <row r="38">
          <cell r="A38" t="str">
            <v>025-9654-2</v>
          </cell>
          <cell r="B38">
            <v>68</v>
          </cell>
          <cell r="C38" t="str">
            <v>X1</v>
          </cell>
          <cell r="D38" t="str">
            <v>MAX FSA System Configuration Manual</v>
          </cell>
          <cell r="E38" t="str">
            <v>EA</v>
          </cell>
        </row>
        <row r="39">
          <cell r="A39" t="str">
            <v>025-9656</v>
          </cell>
          <cell r="B39">
            <v>68</v>
          </cell>
          <cell r="C39" t="str">
            <v>X1</v>
          </cell>
          <cell r="D39" t="str">
            <v>MAX Call-Taking Console Operation Manual</v>
          </cell>
          <cell r="E39" t="str">
            <v>EA</v>
          </cell>
        </row>
        <row r="40">
          <cell r="A40" t="str">
            <v>025-9657</v>
          </cell>
          <cell r="B40">
            <v>68</v>
          </cell>
          <cell r="C40" t="str">
            <v>X1</v>
          </cell>
          <cell r="D40" t="str">
            <v>MAX Call-Taking Installation Manual</v>
          </cell>
          <cell r="E40" t="str">
            <v>EA</v>
          </cell>
        </row>
        <row r="41">
          <cell r="A41" t="str">
            <v>025-9658</v>
          </cell>
          <cell r="B41">
            <v>68</v>
          </cell>
          <cell r="C41" t="str">
            <v>X1</v>
          </cell>
          <cell r="D41" t="str">
            <v>Media Dock XS Manual</v>
          </cell>
          <cell r="E41" t="str">
            <v>EA</v>
          </cell>
        </row>
        <row r="42">
          <cell r="A42" t="str">
            <v>025-9659</v>
          </cell>
          <cell r="B42">
            <v>69</v>
          </cell>
          <cell r="C42" t="str">
            <v>X1</v>
          </cell>
          <cell r="D42" t="str">
            <v>M390-P TETRA/PEI Radio Remote Manual</v>
          </cell>
          <cell r="E42" t="str">
            <v>EA</v>
          </cell>
        </row>
        <row r="43">
          <cell r="A43" t="str">
            <v>025-9660</v>
          </cell>
          <cell r="B43">
            <v>68</v>
          </cell>
          <cell r="C43" t="str">
            <v>X1</v>
          </cell>
          <cell r="D43" t="str">
            <v>MAX Dispatch CNB Radio Gateway Manual</v>
          </cell>
          <cell r="E43" t="str">
            <v>EA</v>
          </cell>
        </row>
        <row r="44">
          <cell r="A44" t="str">
            <v>025-9661</v>
          </cell>
          <cell r="B44">
            <v>66</v>
          </cell>
          <cell r="C44" t="str">
            <v>X1</v>
          </cell>
          <cell r="D44" t="str">
            <v>Acom / DCS-5020 Integrator IRR Manual</v>
          </cell>
          <cell r="E44" t="str">
            <v>EA</v>
          </cell>
        </row>
        <row r="45">
          <cell r="A45" t="str">
            <v>025-9663</v>
          </cell>
          <cell r="B45">
            <v>68</v>
          </cell>
          <cell r="C45" t="str">
            <v>X1</v>
          </cell>
          <cell r="D45" t="str">
            <v>MAX MSB Radio Gateway Install Manual</v>
          </cell>
          <cell r="E45" t="str">
            <v>EA</v>
          </cell>
        </row>
        <row r="46">
          <cell r="A46" t="str">
            <v>025-9669</v>
          </cell>
          <cell r="B46">
            <v>69</v>
          </cell>
          <cell r="C46" t="str">
            <v>X1</v>
          </cell>
          <cell r="D46" t="str">
            <v>Acom Console Administration Manual</v>
          </cell>
          <cell r="E46" t="str">
            <v>EA</v>
          </cell>
        </row>
        <row r="47">
          <cell r="A47" t="str">
            <v>025-9670</v>
          </cell>
          <cell r="B47">
            <v>69</v>
          </cell>
          <cell r="C47" t="str">
            <v>X1</v>
          </cell>
          <cell r="D47" t="str">
            <v>ACOM Integrated Management System Manual</v>
          </cell>
          <cell r="E47" t="str">
            <v>EA</v>
          </cell>
        </row>
        <row r="48">
          <cell r="A48" t="str">
            <v>025-9672</v>
          </cell>
          <cell r="B48">
            <v>68</v>
          </cell>
          <cell r="C48" t="str">
            <v>X1</v>
          </cell>
          <cell r="D48" t="str">
            <v>MAX Call-Taking Administration Manual</v>
          </cell>
          <cell r="E48" t="str">
            <v>EA</v>
          </cell>
        </row>
        <row r="49">
          <cell r="A49" t="str">
            <v>025-9678</v>
          </cell>
          <cell r="B49">
            <v>69</v>
          </cell>
          <cell r="C49" t="str">
            <v>X1</v>
          </cell>
          <cell r="D49" t="str">
            <v>ACOM Surveyor Product Manual</v>
          </cell>
          <cell r="E49" t="str">
            <v>EA</v>
          </cell>
        </row>
        <row r="50">
          <cell r="A50" t="str">
            <v>025-9679</v>
          </cell>
          <cell r="B50">
            <v>68</v>
          </cell>
          <cell r="C50" t="str">
            <v>X1</v>
          </cell>
          <cell r="D50" t="str">
            <v>MAX Call-Taking Technical Overview</v>
          </cell>
          <cell r="E50" t="str">
            <v>EA</v>
          </cell>
        </row>
        <row r="51">
          <cell r="A51" t="str">
            <v>025-9685</v>
          </cell>
          <cell r="B51">
            <v>69</v>
          </cell>
          <cell r="C51" t="str">
            <v>X1</v>
          </cell>
          <cell r="D51" t="str">
            <v>AcomNOVUS System TechicalOverview</v>
          </cell>
          <cell r="E51" t="str">
            <v>EA</v>
          </cell>
        </row>
        <row r="52">
          <cell r="A52" t="str">
            <v>025-9686</v>
          </cell>
          <cell r="B52">
            <v>69</v>
          </cell>
          <cell r="C52" t="str">
            <v>X1</v>
          </cell>
          <cell r="D52" t="str">
            <v>ACOM Z-Node Administration Web Manual</v>
          </cell>
          <cell r="E52" t="str">
            <v>EA</v>
          </cell>
        </row>
        <row r="53">
          <cell r="A53" t="str">
            <v>025-9687</v>
          </cell>
          <cell r="B53">
            <v>69</v>
          </cell>
          <cell r="C53" t="str">
            <v>X1</v>
          </cell>
          <cell r="D53" t="str">
            <v>ACOM Z-Node Administration Web Manual</v>
          </cell>
          <cell r="E53" t="str">
            <v>EA</v>
          </cell>
        </row>
        <row r="54">
          <cell r="A54" t="str">
            <v>025-9695</v>
          </cell>
          <cell r="B54">
            <v>68</v>
          </cell>
          <cell r="C54" t="str">
            <v>X1</v>
          </cell>
          <cell r="D54" t="str">
            <v>MAX Gateway Install and Config Guide</v>
          </cell>
          <cell r="E54" t="str">
            <v>EA</v>
          </cell>
        </row>
        <row r="55">
          <cell r="A55" t="str">
            <v>025-9697</v>
          </cell>
          <cell r="B55">
            <v>68</v>
          </cell>
          <cell r="C55" t="str">
            <v>X1</v>
          </cell>
          <cell r="D55" t="str">
            <v>MAX Call-Taking Map Viewer User Manual</v>
          </cell>
          <cell r="E55" t="str">
            <v>EA</v>
          </cell>
        </row>
        <row r="56">
          <cell r="A56" t="str">
            <v>025-9697-1</v>
          </cell>
          <cell r="B56">
            <v>68</v>
          </cell>
          <cell r="C56" t="str">
            <v>X1</v>
          </cell>
          <cell r="D56" t="str">
            <v>MAX CAD Map Viewer User Manual</v>
          </cell>
          <cell r="E56" t="str">
            <v>EA</v>
          </cell>
        </row>
        <row r="57">
          <cell r="A57" t="str">
            <v>025-9706</v>
          </cell>
          <cell r="B57">
            <v>68</v>
          </cell>
          <cell r="C57" t="str">
            <v>X1</v>
          </cell>
          <cell r="D57" t="str">
            <v>MAX Call-Taking Config &amp; Maint Manual</v>
          </cell>
          <cell r="E57" t="str">
            <v>EA</v>
          </cell>
        </row>
        <row r="58">
          <cell r="A58" t="str">
            <v>025-9707</v>
          </cell>
          <cell r="B58">
            <v>68</v>
          </cell>
          <cell r="C58" t="str">
            <v>X1</v>
          </cell>
          <cell r="D58" t="str">
            <v>MAX Call-Taking Installation Manual</v>
          </cell>
          <cell r="E58" t="str">
            <v>EA</v>
          </cell>
        </row>
        <row r="59">
          <cell r="A59" t="str">
            <v>025-9716</v>
          </cell>
          <cell r="B59">
            <v>115</v>
          </cell>
          <cell r="C59" t="str">
            <v>X1</v>
          </cell>
          <cell r="D59" t="str">
            <v>CommandIQ Manual</v>
          </cell>
          <cell r="E59" t="str">
            <v>EA</v>
          </cell>
        </row>
        <row r="60">
          <cell r="A60" t="str">
            <v>025-9718</v>
          </cell>
          <cell r="B60">
            <v>68</v>
          </cell>
          <cell r="C60" t="str">
            <v>X1</v>
          </cell>
          <cell r="D60" t="str">
            <v>MAX Call-Taking MIS v2.3 Install Manual</v>
          </cell>
          <cell r="E60" t="str">
            <v>EA</v>
          </cell>
        </row>
        <row r="61">
          <cell r="A61" t="str">
            <v>025-9719</v>
          </cell>
          <cell r="B61">
            <v>68</v>
          </cell>
          <cell r="C61" t="str">
            <v>X1</v>
          </cell>
          <cell r="D61" t="str">
            <v>MAX Call-Taking MIS v2.3 User Manual</v>
          </cell>
          <cell r="E61" t="str">
            <v>EA</v>
          </cell>
        </row>
        <row r="62">
          <cell r="A62" t="str">
            <v>025-9729</v>
          </cell>
          <cell r="B62">
            <v>68</v>
          </cell>
          <cell r="C62" t="str">
            <v>X1</v>
          </cell>
          <cell r="D62" t="str">
            <v>MAX Dispatch &amp; MAX FSA Action Stacks</v>
          </cell>
          <cell r="E62" t="str">
            <v>EA</v>
          </cell>
        </row>
        <row r="63">
          <cell r="A63" t="str">
            <v>025-9731</v>
          </cell>
          <cell r="B63">
            <v>68</v>
          </cell>
          <cell r="C63" t="str">
            <v>X1</v>
          </cell>
          <cell r="D63" t="str">
            <v>MAX FSA Touch Console P roduct Manual</v>
          </cell>
          <cell r="E63" t="str">
            <v>EA</v>
          </cell>
        </row>
        <row r="64">
          <cell r="A64" t="str">
            <v>025-9734</v>
          </cell>
          <cell r="B64">
            <v>68</v>
          </cell>
          <cell r="C64" t="str">
            <v>X1</v>
          </cell>
          <cell r="D64" t="str">
            <v>MAX FSA Status Controller Manual</v>
          </cell>
          <cell r="E64" t="str">
            <v>EA</v>
          </cell>
        </row>
        <row r="65">
          <cell r="A65" t="str">
            <v>027-0187</v>
          </cell>
          <cell r="B65">
            <v>56</v>
          </cell>
          <cell r="C65" t="str">
            <v>X1</v>
          </cell>
          <cell r="D65" t="str">
            <v>MAX CALL-TAKING QUICK STAR GUIDE FOR CAL</v>
          </cell>
          <cell r="E65" t="str">
            <v>EA</v>
          </cell>
        </row>
        <row r="66">
          <cell r="A66" t="str">
            <v>027-0204</v>
          </cell>
          <cell r="B66">
            <v>28</v>
          </cell>
          <cell r="C66" t="str">
            <v>X1</v>
          </cell>
          <cell r="D66" t="str">
            <v>CommandIQ Quick Start Card</v>
          </cell>
          <cell r="E66" t="str">
            <v>EA</v>
          </cell>
        </row>
        <row r="67">
          <cell r="A67" t="str">
            <v>05-06374</v>
          </cell>
          <cell r="B67">
            <v>33</v>
          </cell>
          <cell r="C67" t="str">
            <v>X1</v>
          </cell>
          <cell r="D67" t="str">
            <v>Earth Braid, 5mm Holes, 1,5m</v>
          </cell>
          <cell r="E67" t="str">
            <v>EA</v>
          </cell>
        </row>
        <row r="68">
          <cell r="A68" t="str">
            <v>06-02809-EN</v>
          </cell>
          <cell r="B68">
            <v>10</v>
          </cell>
          <cell r="C68" t="str">
            <v>X1</v>
          </cell>
          <cell r="D68" t="str">
            <v>Quick Reference Card, Envoy</v>
          </cell>
          <cell r="E68" t="str">
            <v>EA</v>
          </cell>
        </row>
        <row r="69">
          <cell r="A69" t="str">
            <v>06-03138-EN</v>
          </cell>
          <cell r="B69">
            <v>13</v>
          </cell>
          <cell r="C69" t="str">
            <v>X1</v>
          </cell>
          <cell r="D69" t="str">
            <v>Quick Reference Card, FLYK-125</v>
          </cell>
          <cell r="E69" t="str">
            <v>EA</v>
          </cell>
        </row>
        <row r="70">
          <cell r="A70" t="str">
            <v>08-01233</v>
          </cell>
          <cell r="B70">
            <v>29</v>
          </cell>
          <cell r="C70" t="str">
            <v>X1</v>
          </cell>
          <cell r="D70" t="str">
            <v>Relief, Strain</v>
          </cell>
          <cell r="E70" t="str">
            <v>EA</v>
          </cell>
        </row>
        <row r="71">
          <cell r="A71" t="str">
            <v>08-01503-002</v>
          </cell>
          <cell r="B71">
            <v>58</v>
          </cell>
          <cell r="C71" t="str">
            <v>X1</v>
          </cell>
          <cell r="D71" t="str">
            <v>Cable, Coax assy (RG58 UHF)  2m</v>
          </cell>
          <cell r="E71" t="str">
            <v>EA</v>
          </cell>
        </row>
        <row r="72">
          <cell r="A72" t="str">
            <v>08-01503-008</v>
          </cell>
          <cell r="B72">
            <v>84</v>
          </cell>
          <cell r="C72" t="str">
            <v>X1</v>
          </cell>
          <cell r="D72" t="str">
            <v>Cable, Coax assy (RG58 UHF)  8m</v>
          </cell>
          <cell r="E72" t="str">
            <v>EA</v>
          </cell>
        </row>
        <row r="73">
          <cell r="A73" t="str">
            <v>08-04515-001</v>
          </cell>
          <cell r="B73">
            <v>14</v>
          </cell>
          <cell r="C73" t="str">
            <v>X1</v>
          </cell>
          <cell r="D73" t="str">
            <v>Earth Wire</v>
          </cell>
          <cell r="E73" t="str">
            <v>EA</v>
          </cell>
        </row>
        <row r="74">
          <cell r="A74" t="str">
            <v>08-04971-030</v>
          </cell>
          <cell r="B74">
            <v>266</v>
          </cell>
          <cell r="C74" t="str">
            <v>X1</v>
          </cell>
          <cell r="D74" t="str">
            <v>Cable, Coax assy (RG213 UHF) 30m</v>
          </cell>
          <cell r="E74" t="str">
            <v>EA</v>
          </cell>
        </row>
        <row r="75">
          <cell r="A75" t="str">
            <v>08-05627-008</v>
          </cell>
          <cell r="B75">
            <v>123</v>
          </cell>
          <cell r="C75" t="str">
            <v>X1</v>
          </cell>
          <cell r="D75" t="str">
            <v>Cable, Control NGT/Envoy to 9350/304X 8m</v>
          </cell>
          <cell r="E75" t="str">
            <v>EA</v>
          </cell>
        </row>
        <row r="76">
          <cell r="A76" t="str">
            <v>08-05837-030</v>
          </cell>
          <cell r="B76">
            <v>217</v>
          </cell>
          <cell r="C76" t="str">
            <v>X1</v>
          </cell>
          <cell r="D76" t="str">
            <v>Cable, Coax UHF to N RG58 30m</v>
          </cell>
          <cell r="E76" t="str">
            <v>EA</v>
          </cell>
        </row>
        <row r="77">
          <cell r="A77" t="str">
            <v>08-05920-001</v>
          </cell>
          <cell r="B77">
            <v>26</v>
          </cell>
          <cell r="C77" t="str">
            <v>X1</v>
          </cell>
          <cell r="D77" t="str">
            <v>Cable, DC Extension</v>
          </cell>
          <cell r="E77" t="str">
            <v>EA</v>
          </cell>
        </row>
        <row r="78">
          <cell r="A78" t="str">
            <v>08-05956-001</v>
          </cell>
          <cell r="B78">
            <v>156</v>
          </cell>
          <cell r="C78" t="str">
            <v>X1</v>
          </cell>
          <cell r="D78" t="str">
            <v>Cable, High Pwr Amp Controller</v>
          </cell>
          <cell r="E78" t="str">
            <v>EA</v>
          </cell>
        </row>
        <row r="79">
          <cell r="A79" t="str">
            <v>08-05974-001</v>
          </cell>
          <cell r="B79">
            <v>11694</v>
          </cell>
          <cell r="C79" t="str">
            <v>X1</v>
          </cell>
          <cell r="D79" t="str">
            <v>3061 Power Amplifier 500W</v>
          </cell>
          <cell r="E79" t="str">
            <v>EA</v>
          </cell>
        </row>
        <row r="80">
          <cell r="A80" t="str">
            <v>08-06067-001</v>
          </cell>
          <cell r="B80">
            <v>8083</v>
          </cell>
          <cell r="C80" t="str">
            <v>X1</v>
          </cell>
          <cell r="D80" t="str">
            <v>3061 Power Supply 500W</v>
          </cell>
          <cell r="E80" t="str">
            <v>EA</v>
          </cell>
        </row>
        <row r="81">
          <cell r="A81" t="str">
            <v>08-06130-001</v>
          </cell>
          <cell r="B81">
            <v>3386</v>
          </cell>
          <cell r="C81" t="str">
            <v>X1</v>
          </cell>
          <cell r="D81" t="str">
            <v>Rack, 27RU, NGT/Envoy+Blank+PSU</v>
          </cell>
          <cell r="E81" t="str">
            <v>EA</v>
          </cell>
        </row>
        <row r="82">
          <cell r="A82" t="str">
            <v>08-06952-001</v>
          </cell>
          <cell r="B82">
            <v>323</v>
          </cell>
          <cell r="C82" t="str">
            <v>X1</v>
          </cell>
          <cell r="D82" t="str">
            <v>Cable, Data, 15way 2210 Tcvr to USB A 2m</v>
          </cell>
          <cell r="E82" t="str">
            <v>EA</v>
          </cell>
        </row>
        <row r="83">
          <cell r="A83" t="str">
            <v>08-06952-002</v>
          </cell>
          <cell r="B83">
            <v>333</v>
          </cell>
          <cell r="C83" t="str">
            <v>X1</v>
          </cell>
          <cell r="D83" t="str">
            <v>Cable, Data, 15way 2210 Tcvr to USB A 6m</v>
          </cell>
          <cell r="E83" t="str">
            <v>EA</v>
          </cell>
        </row>
        <row r="84">
          <cell r="A84" t="str">
            <v>08-07000-001</v>
          </cell>
          <cell r="B84">
            <v>491</v>
          </cell>
          <cell r="C84" t="str">
            <v>X1</v>
          </cell>
          <cell r="D84" t="str">
            <v>Handset, 2220</v>
          </cell>
          <cell r="E84" t="str">
            <v>EA</v>
          </cell>
        </row>
        <row r="85">
          <cell r="A85" t="str">
            <v>08-07007-001</v>
          </cell>
          <cell r="B85">
            <v>1282</v>
          </cell>
          <cell r="C85" t="str">
            <v>X1</v>
          </cell>
          <cell r="D85" t="str">
            <v>Main Assy, 3040</v>
          </cell>
          <cell r="E85" t="str">
            <v>EA</v>
          </cell>
        </row>
        <row r="86">
          <cell r="A86" t="str">
            <v>08-07148-001</v>
          </cell>
          <cell r="B86">
            <v>101</v>
          </cell>
          <cell r="C86" t="str">
            <v>X1</v>
          </cell>
          <cell r="D86" t="str">
            <v>Spring, 3040</v>
          </cell>
          <cell r="E86" t="str">
            <v>EA</v>
          </cell>
        </row>
        <row r="87">
          <cell r="A87" t="str">
            <v>08-07204-001</v>
          </cell>
          <cell r="B87">
            <v>922</v>
          </cell>
          <cell r="C87" t="str">
            <v>X1</v>
          </cell>
          <cell r="D87" t="str">
            <v>Console, 2230</v>
          </cell>
          <cell r="E87" t="str">
            <v>EA</v>
          </cell>
        </row>
        <row r="88">
          <cell r="A88" t="str">
            <v>08-07205-001</v>
          </cell>
          <cell r="B88">
            <v>100.1</v>
          </cell>
          <cell r="C88" t="str">
            <v>X1</v>
          </cell>
          <cell r="D88" t="str">
            <v>Cable, 2230/2240 to RF-Unit, 1m</v>
          </cell>
          <cell r="E88" t="str">
            <v>EA</v>
          </cell>
        </row>
        <row r="89">
          <cell r="A89" t="str">
            <v>08-07205-006</v>
          </cell>
          <cell r="B89">
            <v>92.4</v>
          </cell>
          <cell r="C89" t="str">
            <v>X1</v>
          </cell>
          <cell r="D89" t="str">
            <v>Cable, 2230/2240 to RF-Unit, 6m</v>
          </cell>
          <cell r="E89" t="str">
            <v>EA</v>
          </cell>
        </row>
        <row r="90">
          <cell r="A90" t="str">
            <v>08-07214-001</v>
          </cell>
          <cell r="B90">
            <v>18</v>
          </cell>
          <cell r="C90" t="str">
            <v>X1</v>
          </cell>
          <cell r="D90" t="str">
            <v>Cable, USB Programming, 222X / 2230 1,5M</v>
          </cell>
          <cell r="E90" t="str">
            <v>EA</v>
          </cell>
        </row>
        <row r="91">
          <cell r="A91" t="str">
            <v>08-07215-001</v>
          </cell>
          <cell r="B91">
            <v>77</v>
          </cell>
          <cell r="C91" t="str">
            <v>X1</v>
          </cell>
          <cell r="D91" t="str">
            <v>Cable Assy, Tcvr to RJ45, 2210</v>
          </cell>
          <cell r="E91" t="str">
            <v>EA</v>
          </cell>
        </row>
        <row r="92">
          <cell r="A92" t="str">
            <v>08-07218-002</v>
          </cell>
          <cell r="B92">
            <v>3465</v>
          </cell>
          <cell r="C92" t="str">
            <v>X1</v>
          </cell>
          <cell r="D92" t="str">
            <v>RF Unit, 2210 Envoy X2</v>
          </cell>
          <cell r="E92" t="str">
            <v>EA</v>
          </cell>
        </row>
        <row r="93">
          <cell r="A93" t="str">
            <v>08-07336-001</v>
          </cell>
          <cell r="B93">
            <v>696</v>
          </cell>
          <cell r="C93" t="str">
            <v>X1</v>
          </cell>
          <cell r="D93" t="str">
            <v>Envoy Smartlink, 2240</v>
          </cell>
          <cell r="E93" t="str">
            <v>EA</v>
          </cell>
        </row>
        <row r="94">
          <cell r="A94" t="str">
            <v>08-07338-001</v>
          </cell>
          <cell r="B94">
            <v>100.1</v>
          </cell>
          <cell r="C94" t="str">
            <v>X1</v>
          </cell>
          <cell r="D94" t="str">
            <v>Cable, SmartLink to 2230, 3m</v>
          </cell>
          <cell r="E94" t="str">
            <v>EA</v>
          </cell>
        </row>
        <row r="95">
          <cell r="A95" t="str">
            <v>08-07520-001</v>
          </cell>
          <cell r="B95">
            <v>11444</v>
          </cell>
          <cell r="C95" t="str">
            <v>X1</v>
          </cell>
          <cell r="D95" t="str">
            <v>Case, FLYK-125, Black</v>
          </cell>
          <cell r="E95" t="str">
            <v>EA</v>
          </cell>
        </row>
        <row r="96">
          <cell r="A96" t="str">
            <v>08-07670-055</v>
          </cell>
          <cell r="B96">
            <v>700</v>
          </cell>
          <cell r="C96" t="str">
            <v>X1</v>
          </cell>
          <cell r="D96" t="str">
            <v>Cable, 6way Molex to 5way Binder, 55m</v>
          </cell>
          <cell r="E96" t="str">
            <v>EA</v>
          </cell>
        </row>
        <row r="97">
          <cell r="A97" t="str">
            <v>12-50146-EN</v>
          </cell>
          <cell r="B97">
            <v>1</v>
          </cell>
          <cell r="C97" t="str">
            <v>X1</v>
          </cell>
          <cell r="D97" t="str">
            <v>3020 Tcvr Supply Info Sheet</v>
          </cell>
          <cell r="E97" t="str">
            <v>EA</v>
          </cell>
        </row>
        <row r="98">
          <cell r="A98" t="str">
            <v>15-00112</v>
          </cell>
          <cell r="B98">
            <v>17</v>
          </cell>
          <cell r="C98" t="str">
            <v>X1</v>
          </cell>
          <cell r="D98" t="str">
            <v>Instln hardware kit (vehicle)</v>
          </cell>
          <cell r="E98" t="str">
            <v>EA</v>
          </cell>
        </row>
        <row r="99">
          <cell r="A99" t="str">
            <v>15-00130</v>
          </cell>
          <cell r="B99">
            <v>199</v>
          </cell>
          <cell r="C99" t="str">
            <v>X1</v>
          </cell>
          <cell r="D99" t="str">
            <v>Cradle, NGT/Envoy RFU c/w Bat cable (6m)</v>
          </cell>
          <cell r="E99" t="str">
            <v>EA</v>
          </cell>
        </row>
        <row r="100">
          <cell r="A100" t="str">
            <v>15-00149</v>
          </cell>
          <cell r="B100">
            <v>14</v>
          </cell>
          <cell r="C100" t="str">
            <v>X1</v>
          </cell>
          <cell r="D100" t="str">
            <v>Cradle, 2220</v>
          </cell>
          <cell r="E100" t="str">
            <v>EA</v>
          </cell>
        </row>
        <row r="101">
          <cell r="A101" t="str">
            <v>15-00172-001</v>
          </cell>
          <cell r="B101">
            <v>469</v>
          </cell>
          <cell r="C101" t="str">
            <v>X1</v>
          </cell>
          <cell r="D101" t="str">
            <v>Rack mtg Frame NGT/Envoy, generic</v>
          </cell>
          <cell r="E101" t="str">
            <v>EA</v>
          </cell>
        </row>
        <row r="102">
          <cell r="A102" t="str">
            <v>15-00172-002</v>
          </cell>
          <cell r="B102">
            <v>469</v>
          </cell>
          <cell r="C102" t="str">
            <v>X1</v>
          </cell>
          <cell r="D102" t="str">
            <v>Rack mtg Frame NGT/Envoy c/w spkr grill</v>
          </cell>
          <cell r="E102" t="str">
            <v>EA</v>
          </cell>
        </row>
        <row r="103">
          <cell r="A103" t="str">
            <v>15-00175</v>
          </cell>
          <cell r="B103">
            <v>142</v>
          </cell>
          <cell r="C103" t="str">
            <v>X1</v>
          </cell>
          <cell r="D103" t="str">
            <v>Rack Mounting Frame 3020 PSU</v>
          </cell>
          <cell r="E103" t="str">
            <v>EA</v>
          </cell>
        </row>
        <row r="104">
          <cell r="A104" t="str">
            <v>15-00176</v>
          </cell>
          <cell r="B104">
            <v>153</v>
          </cell>
          <cell r="C104" t="str">
            <v>X1</v>
          </cell>
          <cell r="D104" t="str">
            <v>Rack Mounting Frame Data Modem</v>
          </cell>
          <cell r="E104" t="str">
            <v>EA</v>
          </cell>
        </row>
        <row r="105">
          <cell r="A105" t="str">
            <v>15-00411-004</v>
          </cell>
          <cell r="B105">
            <v>510</v>
          </cell>
          <cell r="C105" t="str">
            <v>X1</v>
          </cell>
          <cell r="D105" t="str">
            <v>Ant, Term folded dipole  34m 150W</v>
          </cell>
          <cell r="E105" t="str">
            <v>EA</v>
          </cell>
        </row>
        <row r="106">
          <cell r="A106" t="str">
            <v>15-00649</v>
          </cell>
          <cell r="B106">
            <v>30</v>
          </cell>
          <cell r="C106" t="str">
            <v>X1</v>
          </cell>
          <cell r="D106" t="str">
            <v>Spkr, Extension, 4m lead</v>
          </cell>
          <cell r="E106" t="str">
            <v>EA</v>
          </cell>
        </row>
        <row r="107">
          <cell r="A107" t="str">
            <v>15-00765</v>
          </cell>
          <cell r="B107">
            <v>615</v>
          </cell>
          <cell r="C107" t="str">
            <v>X1</v>
          </cell>
          <cell r="D107" t="str">
            <v>GPS Rcvr, Envoy/SRx/AR Voice</v>
          </cell>
          <cell r="E107" t="str">
            <v>EA</v>
          </cell>
        </row>
        <row r="108">
          <cell r="A108" t="str">
            <v>15-04131-EN</v>
          </cell>
          <cell r="B108">
            <v>61</v>
          </cell>
          <cell r="C108" t="str">
            <v>X1</v>
          </cell>
          <cell r="D108" t="str">
            <v>3061/3062 Power Amp Reference Manual</v>
          </cell>
          <cell r="E108" t="str">
            <v>EA</v>
          </cell>
        </row>
        <row r="109">
          <cell r="A109" t="str">
            <v>15-04168-USB</v>
          </cell>
          <cell r="B109">
            <v>328</v>
          </cell>
          <cell r="C109" t="str">
            <v>X1</v>
          </cell>
          <cell r="D109" t="str">
            <v>Key Management Software, USB Package</v>
          </cell>
          <cell r="E109" t="str">
            <v>EA</v>
          </cell>
        </row>
        <row r="110">
          <cell r="A110" t="str">
            <v>15-04171-USB</v>
          </cell>
          <cell r="B110">
            <v>234</v>
          </cell>
          <cell r="C110" t="str">
            <v>X1</v>
          </cell>
          <cell r="D110" t="str">
            <v>Key Fill Software, USB Package</v>
          </cell>
          <cell r="E110" t="str">
            <v>EA</v>
          </cell>
        </row>
        <row r="111">
          <cell r="A111" t="str">
            <v>15-04177-EN</v>
          </cell>
          <cell r="B111">
            <v>51</v>
          </cell>
          <cell r="C111" t="str">
            <v>X1</v>
          </cell>
          <cell r="D111" t="str">
            <v>Envoy Getting Started Guide</v>
          </cell>
          <cell r="E111" t="str">
            <v>EA</v>
          </cell>
        </row>
        <row r="112">
          <cell r="A112" t="str">
            <v>15-04178-USB</v>
          </cell>
          <cell r="B112">
            <v>468</v>
          </cell>
          <cell r="C112" t="str">
            <v>X1</v>
          </cell>
          <cell r="D112" t="str">
            <v>TPS Software</v>
          </cell>
          <cell r="E112" t="str">
            <v>EA</v>
          </cell>
        </row>
        <row r="113">
          <cell r="A113" t="str">
            <v>15-04186-EN</v>
          </cell>
          <cell r="B113">
            <v>48</v>
          </cell>
          <cell r="C113" t="str">
            <v>X1</v>
          </cell>
          <cell r="D113" t="str">
            <v>Reference Manual, Envoy Smartlink, 2240</v>
          </cell>
          <cell r="E113" t="str">
            <v>EA</v>
          </cell>
        </row>
        <row r="114">
          <cell r="A114" t="str">
            <v>15-04190-USB</v>
          </cell>
          <cell r="B114">
            <v>561</v>
          </cell>
          <cell r="C114" t="str">
            <v>X1</v>
          </cell>
          <cell r="D114" t="str">
            <v>Sprint Net Software, USB Package</v>
          </cell>
          <cell r="E114" t="str">
            <v>EA</v>
          </cell>
        </row>
        <row r="115">
          <cell r="A115" t="str">
            <v>15-06002-USB</v>
          </cell>
          <cell r="B115">
            <v>48</v>
          </cell>
          <cell r="C115" t="str">
            <v>X1</v>
          </cell>
          <cell r="D115" t="str">
            <v>Virtual Control Point S/w,2210/2310/2410</v>
          </cell>
          <cell r="E115" t="str">
            <v>EA</v>
          </cell>
        </row>
        <row r="116">
          <cell r="A116" t="str">
            <v>15-10469-000</v>
          </cell>
          <cell r="B116">
            <v>279</v>
          </cell>
          <cell r="C116" t="str">
            <v>X1</v>
          </cell>
          <cell r="D116" t="str">
            <v>Opt F, Fan 2210 (Int fit)</v>
          </cell>
          <cell r="E116" t="str">
            <v>EA</v>
          </cell>
        </row>
        <row r="117">
          <cell r="A117" t="str">
            <v>15-10561</v>
          </cell>
          <cell r="B117">
            <v>307</v>
          </cell>
          <cell r="C117" t="str">
            <v>X1</v>
          </cell>
          <cell r="D117" t="str">
            <v>Opt GPS, 2210</v>
          </cell>
          <cell r="E117" t="str">
            <v>EA</v>
          </cell>
        </row>
        <row r="118">
          <cell r="A118" t="str">
            <v>15-10593-000</v>
          </cell>
          <cell r="B118">
            <v>4499</v>
          </cell>
          <cell r="C118" t="str">
            <v>X1</v>
          </cell>
          <cell r="D118" t="str">
            <v>Opt 3G ALE/DV/2G Data, 2210 (Int fit)</v>
          </cell>
          <cell r="E118" t="str">
            <v>EA</v>
          </cell>
        </row>
        <row r="119">
          <cell r="A119" t="str">
            <v>15-10595</v>
          </cell>
          <cell r="B119">
            <v>446</v>
          </cell>
          <cell r="C119" t="str">
            <v>X1</v>
          </cell>
          <cell r="D119" t="str">
            <v>Upgrade, AES-256 Encryption, 2210/2110</v>
          </cell>
          <cell r="E119" t="str">
            <v>EA</v>
          </cell>
        </row>
        <row r="120">
          <cell r="A120" t="str">
            <v>15-10597</v>
          </cell>
          <cell r="B120">
            <v>624</v>
          </cell>
          <cell r="C120" t="str">
            <v>X1</v>
          </cell>
          <cell r="D120" t="str">
            <v>Upgrade, Low Rate DV, 2210/2110</v>
          </cell>
          <cell r="E120" t="str">
            <v>EA</v>
          </cell>
        </row>
        <row r="121">
          <cell r="A121" t="str">
            <v>15-10618</v>
          </cell>
          <cell r="B121">
            <v>1</v>
          </cell>
          <cell r="C121" t="str">
            <v>X1</v>
          </cell>
          <cell r="D121" t="str">
            <v>Opt Free Tune TX 2210/2310/2410</v>
          </cell>
          <cell r="E121" t="str">
            <v>EA</v>
          </cell>
        </row>
        <row r="122">
          <cell r="A122" t="str">
            <v>15-10622</v>
          </cell>
          <cell r="B122">
            <v>223</v>
          </cell>
          <cell r="C122" t="str">
            <v>X1</v>
          </cell>
          <cell r="D122" t="str">
            <v>Opt, XTEND App Enable 2210/2310/2410</v>
          </cell>
          <cell r="E122" t="str">
            <v>EA</v>
          </cell>
        </row>
        <row r="123">
          <cell r="A123" t="str">
            <v>15-10630</v>
          </cell>
          <cell r="B123">
            <v>267</v>
          </cell>
          <cell r="C123" t="str">
            <v>X1</v>
          </cell>
          <cell r="D123" t="str">
            <v>Option,Virtual CP Enable, 2210/2310/2410</v>
          </cell>
          <cell r="E123" t="str">
            <v>EA</v>
          </cell>
        </row>
        <row r="124">
          <cell r="A124" t="str">
            <v>15-10645</v>
          </cell>
          <cell r="B124">
            <v>875</v>
          </cell>
          <cell r="C124" t="str">
            <v>X1</v>
          </cell>
          <cell r="D124" t="str">
            <v>Opt, Digital Voice, Open Protocol</v>
          </cell>
          <cell r="E124" t="str">
            <v>EA</v>
          </cell>
        </row>
        <row r="125">
          <cell r="A125" t="str">
            <v>15-60012</v>
          </cell>
          <cell r="B125">
            <v>20</v>
          </cell>
          <cell r="C125" t="str">
            <v>X1</v>
          </cell>
          <cell r="D125" t="str">
            <v>Installation Hbk, 3040 c/w Sealing Kit</v>
          </cell>
          <cell r="E125" t="str">
            <v>EA</v>
          </cell>
        </row>
        <row r="126">
          <cell r="A126" t="str">
            <v>15-60025</v>
          </cell>
          <cell r="B126">
            <v>63</v>
          </cell>
          <cell r="C126" t="str">
            <v>X1</v>
          </cell>
          <cell r="D126" t="str">
            <v>Microphone, Gooseneck Electret 2230/2330</v>
          </cell>
          <cell r="E126" t="str">
            <v>EA</v>
          </cell>
        </row>
        <row r="127">
          <cell r="A127" t="str">
            <v>15-60038</v>
          </cell>
          <cell r="B127">
            <v>3217</v>
          </cell>
          <cell r="C127" t="str">
            <v>X1</v>
          </cell>
          <cell r="D127" t="str">
            <v>Mast, Telescopic, 10 to 15m</v>
          </cell>
          <cell r="E127" t="str">
            <v>EA</v>
          </cell>
        </row>
        <row r="128">
          <cell r="A128" t="str">
            <v>15-60046</v>
          </cell>
          <cell r="B128">
            <v>793</v>
          </cell>
          <cell r="C128" t="str">
            <v>X1</v>
          </cell>
          <cell r="D128" t="str">
            <v>Kit, Base Station Grounding UHF</v>
          </cell>
          <cell r="E128" t="str">
            <v>EA</v>
          </cell>
        </row>
        <row r="129">
          <cell r="A129" t="str">
            <v>15-60113</v>
          </cell>
          <cell r="B129">
            <v>530</v>
          </cell>
          <cell r="C129" t="str">
            <v>X1</v>
          </cell>
          <cell r="D129" t="str">
            <v>GPS Receiver, 5Pin Binder Plug, 5m Cable</v>
          </cell>
          <cell r="E129" t="str">
            <v>EA</v>
          </cell>
        </row>
        <row r="130">
          <cell r="A130" t="str">
            <v>220-0035</v>
          </cell>
          <cell r="B130">
            <v>1</v>
          </cell>
          <cell r="C130" t="str">
            <v>X1</v>
          </cell>
          <cell r="D130" t="str">
            <v>SCREW,M4x10MM,PAN,PHL,S-Zn</v>
          </cell>
          <cell r="E130" t="str">
            <v>EA</v>
          </cell>
        </row>
        <row r="131">
          <cell r="A131" t="str">
            <v>220-0159</v>
          </cell>
          <cell r="B131">
            <v>1</v>
          </cell>
          <cell r="C131" t="str">
            <v>X1</v>
          </cell>
          <cell r="D131" t="str">
            <v>SCREW,SELF TAP,#6x3/4,TYPE AB,PAN,PHL</v>
          </cell>
          <cell r="E131" t="str">
            <v>EA</v>
          </cell>
        </row>
        <row r="132">
          <cell r="A132" t="str">
            <v>220-0250</v>
          </cell>
          <cell r="B132">
            <v>1</v>
          </cell>
          <cell r="C132" t="str">
            <v>X1</v>
          </cell>
          <cell r="D132" t="str">
            <v>SCREW,10-32 x 3/4,FLT,PHLS-BLACK OXIDE</v>
          </cell>
          <cell r="E132" t="str">
            <v>EA</v>
          </cell>
        </row>
        <row r="133">
          <cell r="A133" t="str">
            <v>236-0004</v>
          </cell>
          <cell r="B133">
            <v>1</v>
          </cell>
          <cell r="C133" t="str">
            <v>X1</v>
          </cell>
          <cell r="D133" t="str">
            <v>WASHER, NYLON #10 BLACK</v>
          </cell>
          <cell r="E133" t="str">
            <v>EA</v>
          </cell>
        </row>
        <row r="134">
          <cell r="A134" t="str">
            <v>265-0001</v>
          </cell>
          <cell r="B134">
            <v>1</v>
          </cell>
          <cell r="C134" t="str">
            <v>X1</v>
          </cell>
          <cell r="D134" t="str">
            <v>CABLE TIE, 5.8" MAX BUNDLE, NYLON</v>
          </cell>
          <cell r="E134" t="str">
            <v>EA</v>
          </cell>
        </row>
        <row r="135">
          <cell r="A135" t="str">
            <v>265-0061</v>
          </cell>
          <cell r="B135">
            <v>51</v>
          </cell>
          <cell r="C135" t="str">
            <v>X1</v>
          </cell>
          <cell r="D135" t="str">
            <v>MNTG BAR, 19", AL, 12-24 HOLES, 7/16"</v>
          </cell>
          <cell r="E135" t="str">
            <v>EA</v>
          </cell>
        </row>
        <row r="136">
          <cell r="A136" t="str">
            <v>265-0067</v>
          </cell>
          <cell r="B136">
            <v>1</v>
          </cell>
          <cell r="C136" t="str">
            <v>X1</v>
          </cell>
          <cell r="D136" t="str">
            <v>DRYWALL ANCHOR,#6,PLASTICSELF-DRILLING</v>
          </cell>
          <cell r="E136" t="str">
            <v>EA</v>
          </cell>
        </row>
        <row r="137">
          <cell r="A137" t="str">
            <v>280-0003</v>
          </cell>
          <cell r="B137">
            <v>52</v>
          </cell>
          <cell r="C137" t="str">
            <v>X1</v>
          </cell>
          <cell r="D137" t="str">
            <v>ESD WRIST STRAP, ELASTIC,w 6' CORD</v>
          </cell>
          <cell r="E137" t="str">
            <v>EA</v>
          </cell>
        </row>
        <row r="138">
          <cell r="A138" t="str">
            <v>30-11208-000</v>
          </cell>
          <cell r="B138">
            <v>13</v>
          </cell>
          <cell r="C138" t="str">
            <v>X1</v>
          </cell>
          <cell r="D138" t="str">
            <v>Feet, Rubber Self Adhesive  15,7mm Bk</v>
          </cell>
          <cell r="E138" t="str">
            <v>EA</v>
          </cell>
        </row>
        <row r="139">
          <cell r="A139" t="str">
            <v>30-38000-002</v>
          </cell>
          <cell r="B139">
            <v>5</v>
          </cell>
          <cell r="C139" t="str">
            <v>X1</v>
          </cell>
          <cell r="D139" t="str">
            <v>Shackle, `D' 1/4 Galvanised</v>
          </cell>
          <cell r="E139" t="str">
            <v>EA</v>
          </cell>
        </row>
        <row r="140">
          <cell r="A140" t="str">
            <v>321-2245</v>
          </cell>
          <cell r="B140">
            <v>1013</v>
          </cell>
          <cell r="C140" t="str">
            <v>X1</v>
          </cell>
          <cell r="D140" t="str">
            <v>MULTIPOINT SWITCH AND CONF UNIT-ATTEN(MU</v>
          </cell>
          <cell r="E140" t="str">
            <v>EA</v>
          </cell>
        </row>
        <row r="141">
          <cell r="A141" t="str">
            <v>322-7256</v>
          </cell>
          <cell r="B141">
            <v>11</v>
          </cell>
          <cell r="C141" t="str">
            <v>X1</v>
          </cell>
          <cell r="D141" t="str">
            <v>EPROM,CMOS,32K x 8,250ns,DIP-28</v>
          </cell>
          <cell r="E141" t="str">
            <v>EA</v>
          </cell>
        </row>
        <row r="142">
          <cell r="A142" t="str">
            <v>3536-10578405</v>
          </cell>
          <cell r="B142">
            <v>60</v>
          </cell>
          <cell r="C142" t="str">
            <v>X1</v>
          </cell>
          <cell r="D142" t="str">
            <v>LABEL,LEXAN, 84HP, P25CC (43mm x 446mm)</v>
          </cell>
          <cell r="E142" t="str">
            <v>EA</v>
          </cell>
        </row>
        <row r="143">
          <cell r="A143" t="str">
            <v>3700-38400415</v>
          </cell>
          <cell r="B143">
            <v>45</v>
          </cell>
          <cell r="C143" t="str">
            <v>X1</v>
          </cell>
          <cell r="D143" t="str">
            <v>PANEL, REAR-SUBRACK,W/SLOTS,PS</v>
          </cell>
          <cell r="E143" t="str">
            <v>EA</v>
          </cell>
        </row>
        <row r="144">
          <cell r="A144" t="str">
            <v>3702-61301101</v>
          </cell>
          <cell r="B144">
            <v>104</v>
          </cell>
          <cell r="C144" t="str">
            <v>X1</v>
          </cell>
          <cell r="D144" t="str">
            <v>WALL MOUNT BRACKET,NUC, FSA WS</v>
          </cell>
          <cell r="E144" t="str">
            <v>EA</v>
          </cell>
        </row>
        <row r="145">
          <cell r="A145" t="str">
            <v>3702-63308010</v>
          </cell>
          <cell r="B145">
            <v>230</v>
          </cell>
          <cell r="C145" t="str">
            <v>X1</v>
          </cell>
          <cell r="D145" t="str">
            <v>BRACKET, ATLAS PWR SUPPLY</v>
          </cell>
          <cell r="E145" t="str">
            <v>EA</v>
          </cell>
        </row>
        <row r="146">
          <cell r="A146" t="str">
            <v>3702-63608105</v>
          </cell>
          <cell r="B146">
            <v>42</v>
          </cell>
          <cell r="C146" t="str">
            <v>X1</v>
          </cell>
          <cell r="D146" t="str">
            <v>BRACKET,DUPLXR MTG,ET-6-M03-XX</v>
          </cell>
          <cell r="E146" t="str">
            <v>EA</v>
          </cell>
        </row>
        <row r="147">
          <cell r="A147" t="str">
            <v>3702-63608124</v>
          </cell>
          <cell r="B147">
            <v>77</v>
          </cell>
          <cell r="C147" t="str">
            <v>X1</v>
          </cell>
          <cell r="D147" t="str">
            <v>DUPLXR,MODEM MTG PLATE,STRATUS</v>
          </cell>
          <cell r="E147" t="str">
            <v>EA</v>
          </cell>
        </row>
        <row r="148">
          <cell r="A148" t="str">
            <v>372-0020</v>
          </cell>
          <cell r="B148">
            <v>5</v>
          </cell>
          <cell r="C148" t="str">
            <v>X1</v>
          </cell>
          <cell r="D148" t="str">
            <v>KEYTOP, 1X2 "MONITOR" WHITE (M4010)</v>
          </cell>
          <cell r="E148" t="str">
            <v>EA</v>
          </cell>
        </row>
        <row r="149">
          <cell r="A149" t="str">
            <v>372-0021</v>
          </cell>
          <cell r="B149">
            <v>3</v>
          </cell>
          <cell r="C149" t="str">
            <v>X1</v>
          </cell>
          <cell r="D149" t="str">
            <v>KEYTOP, 1X2 "TRANSMIT" RED (DCS SUBLI</v>
          </cell>
          <cell r="E149" t="str">
            <v>EA</v>
          </cell>
        </row>
        <row r="150">
          <cell r="A150" t="str">
            <v>372-0022</v>
          </cell>
          <cell r="B150">
            <v>3</v>
          </cell>
          <cell r="C150" t="str">
            <v>X1</v>
          </cell>
          <cell r="D150" t="str">
            <v>KEYTOP, "LAST CALL XMIT" RED</v>
          </cell>
          <cell r="E150" t="str">
            <v>EA</v>
          </cell>
        </row>
        <row r="151">
          <cell r="A151" t="str">
            <v>372-0085</v>
          </cell>
          <cell r="B151">
            <v>1</v>
          </cell>
          <cell r="C151" t="str">
            <v>X1</v>
          </cell>
          <cell r="D151" t="str">
            <v>KEYCAP,CLEAR,FLAT(used on371-0085)</v>
          </cell>
          <cell r="E151" t="str">
            <v>EA</v>
          </cell>
        </row>
        <row r="152">
          <cell r="A152" t="str">
            <v>372-0086</v>
          </cell>
          <cell r="B152">
            <v>1</v>
          </cell>
          <cell r="C152" t="str">
            <v>X1</v>
          </cell>
          <cell r="D152" t="str">
            <v>KEYCAP,TRANSLUCENT DIFFUSER(used on 371</v>
          </cell>
          <cell r="E152" t="str">
            <v>EA</v>
          </cell>
        </row>
        <row r="153">
          <cell r="A153" t="str">
            <v>372-1151</v>
          </cell>
          <cell r="B153">
            <v>1</v>
          </cell>
          <cell r="C153" t="str">
            <v>X1</v>
          </cell>
          <cell r="D153" t="str">
            <v>CT KEYTOP, WHITE, BLANK WITHOUT LED</v>
          </cell>
          <cell r="E153" t="str">
            <v>EA</v>
          </cell>
        </row>
        <row r="154">
          <cell r="A154" t="str">
            <v>372-2112</v>
          </cell>
          <cell r="B154">
            <v>3</v>
          </cell>
          <cell r="C154" t="str">
            <v>X1</v>
          </cell>
          <cell r="D154" t="str">
            <v>KEYTOP, F1, WHITE (per engineering spec</v>
          </cell>
          <cell r="E154" t="str">
            <v>EA</v>
          </cell>
        </row>
        <row r="155">
          <cell r="A155" t="str">
            <v>372-2114</v>
          </cell>
          <cell r="B155">
            <v>3</v>
          </cell>
          <cell r="C155" t="str">
            <v>X1</v>
          </cell>
          <cell r="D155" t="str">
            <v>KEYTOP, F2, WHITE (per engineering spec</v>
          </cell>
          <cell r="E155" t="str">
            <v>EA</v>
          </cell>
        </row>
        <row r="156">
          <cell r="A156" t="str">
            <v>372-2115</v>
          </cell>
          <cell r="B156">
            <v>4</v>
          </cell>
          <cell r="C156" t="str">
            <v>X1</v>
          </cell>
          <cell r="D156" t="str">
            <v>KEYTOP, F3, WHITE (per engineering spec</v>
          </cell>
          <cell r="E156" t="str">
            <v>EA</v>
          </cell>
        </row>
        <row r="157">
          <cell r="A157" t="str">
            <v>372-2117</v>
          </cell>
          <cell r="B157">
            <v>4</v>
          </cell>
          <cell r="C157" t="str">
            <v>X1</v>
          </cell>
          <cell r="D157" t="str">
            <v>KEYTOP, F4, WHITE (per engineering spec</v>
          </cell>
          <cell r="E157" t="str">
            <v>EA</v>
          </cell>
        </row>
        <row r="158">
          <cell r="A158" t="str">
            <v>373-1100</v>
          </cell>
          <cell r="B158">
            <v>1</v>
          </cell>
          <cell r="C158" t="str">
            <v>X1</v>
          </cell>
          <cell r="D158" t="str">
            <v>CT 1X1LED KEY HOUSING</v>
          </cell>
          <cell r="E158" t="str">
            <v>EA</v>
          </cell>
        </row>
        <row r="159">
          <cell r="A159" t="str">
            <v>373-1102</v>
          </cell>
          <cell r="B159">
            <v>1</v>
          </cell>
          <cell r="C159" t="str">
            <v>X1</v>
          </cell>
          <cell r="D159" t="str">
            <v>CT KEY PLUNGER</v>
          </cell>
          <cell r="E159" t="str">
            <v>EA</v>
          </cell>
        </row>
        <row r="160">
          <cell r="A160" t="str">
            <v>373-1103</v>
          </cell>
          <cell r="B160">
            <v>1</v>
          </cell>
          <cell r="C160" t="str">
            <v>X1</v>
          </cell>
          <cell r="D160" t="str">
            <v>CT 1X1 KEYPAD ELASTOMER</v>
          </cell>
          <cell r="E160" t="str">
            <v>EA</v>
          </cell>
        </row>
        <row r="161">
          <cell r="A161" t="str">
            <v>395-0090</v>
          </cell>
          <cell r="B161">
            <v>37</v>
          </cell>
          <cell r="C161" t="str">
            <v>X1</v>
          </cell>
          <cell r="D161" t="str">
            <v>MAX - D MANUAL SET</v>
          </cell>
          <cell r="E161" t="str">
            <v>EA</v>
          </cell>
        </row>
        <row r="162">
          <cell r="A162" t="str">
            <v>395-0093</v>
          </cell>
          <cell r="B162">
            <v>37</v>
          </cell>
          <cell r="C162" t="str">
            <v>X1</v>
          </cell>
          <cell r="D162" t="str">
            <v>MAX CALL TAKING MANUAL</v>
          </cell>
          <cell r="E162" t="str">
            <v>EA</v>
          </cell>
        </row>
        <row r="163">
          <cell r="A163" t="str">
            <v>395-0134</v>
          </cell>
          <cell r="B163">
            <v>38</v>
          </cell>
          <cell r="C163" t="str">
            <v>X1</v>
          </cell>
          <cell r="D163" t="str">
            <v>Pathway+ Radio Gateway Manual on CD</v>
          </cell>
          <cell r="E163" t="str">
            <v>EA</v>
          </cell>
        </row>
        <row r="164">
          <cell r="A164" t="str">
            <v>395-0135</v>
          </cell>
          <cell r="B164">
            <v>126</v>
          </cell>
          <cell r="C164" t="str">
            <v>X1</v>
          </cell>
          <cell r="D164" t="str">
            <v>MAX Dispatch Software</v>
          </cell>
          <cell r="E164" t="str">
            <v>EA</v>
          </cell>
        </row>
        <row r="165">
          <cell r="A165" t="str">
            <v>395-0143</v>
          </cell>
          <cell r="B165">
            <v>125</v>
          </cell>
          <cell r="C165" t="str">
            <v>X1</v>
          </cell>
          <cell r="D165" t="str">
            <v>MAX CT SW Bundle for Core Server Systems</v>
          </cell>
          <cell r="E165" t="str">
            <v>EA</v>
          </cell>
        </row>
        <row r="166">
          <cell r="A166" t="str">
            <v>395-0145</v>
          </cell>
          <cell r="B166">
            <v>39</v>
          </cell>
          <cell r="C166" t="str">
            <v>X1</v>
          </cell>
          <cell r="D166" t="str">
            <v>MAX Call-Taking Core, Manual Set</v>
          </cell>
          <cell r="E166" t="str">
            <v>EA</v>
          </cell>
        </row>
        <row r="167">
          <cell r="A167" t="str">
            <v>395-0151</v>
          </cell>
          <cell r="B167">
            <v>37</v>
          </cell>
          <cell r="C167" t="str">
            <v>X1</v>
          </cell>
          <cell r="D167" t="str">
            <v>MAX-CT Management Information System</v>
          </cell>
          <cell r="E167" t="str">
            <v>EA</v>
          </cell>
        </row>
        <row r="168">
          <cell r="A168" t="str">
            <v>395-0156</v>
          </cell>
          <cell r="B168">
            <v>37</v>
          </cell>
          <cell r="C168" t="str">
            <v>X1</v>
          </cell>
          <cell r="D168" t="str">
            <v>MAX FSA Manual Set on DVD</v>
          </cell>
          <cell r="E168" t="str">
            <v>EA</v>
          </cell>
        </row>
        <row r="169">
          <cell r="A169" t="str">
            <v>395-0158</v>
          </cell>
          <cell r="B169">
            <v>36</v>
          </cell>
          <cell r="C169" t="str">
            <v>X1</v>
          </cell>
          <cell r="D169" t="str">
            <v>Reach RMT VPN Connectivity Product</v>
          </cell>
          <cell r="E169" t="str">
            <v>EA</v>
          </cell>
        </row>
        <row r="170">
          <cell r="A170" t="str">
            <v>395-0162</v>
          </cell>
          <cell r="B170">
            <v>1</v>
          </cell>
          <cell r="C170" t="str">
            <v>X1</v>
          </cell>
          <cell r="D170" t="str">
            <v>MAX Dispatch Common Components</v>
          </cell>
          <cell r="E170" t="str">
            <v>EA</v>
          </cell>
        </row>
        <row r="171">
          <cell r="A171" t="str">
            <v>400-PSAP-FURN2POS</v>
          </cell>
          <cell r="B171">
            <v>103119</v>
          </cell>
          <cell r="C171" t="str">
            <v>X1</v>
          </cell>
          <cell r="D171" t="str">
            <v>PSAP FURNITURE,2POS</v>
          </cell>
          <cell r="E171" t="str">
            <v>EA</v>
          </cell>
        </row>
        <row r="172">
          <cell r="A172" t="str">
            <v>401-0267</v>
          </cell>
          <cell r="B172">
            <v>16</v>
          </cell>
          <cell r="C172" t="str">
            <v>X1</v>
          </cell>
          <cell r="D172" t="str">
            <v>HOUSING, CABLE, 2 PIN 3.81MM</v>
          </cell>
          <cell r="E172" t="str">
            <v>EA</v>
          </cell>
        </row>
        <row r="173">
          <cell r="A173" t="str">
            <v>401-0269</v>
          </cell>
          <cell r="B173">
            <v>6</v>
          </cell>
          <cell r="C173" t="str">
            <v>X1</v>
          </cell>
          <cell r="D173" t="str">
            <v>CONN,PLUG,2 POS,3.81mm PITCH,SCREW LOCK</v>
          </cell>
          <cell r="E173" t="str">
            <v>EA</v>
          </cell>
        </row>
        <row r="174">
          <cell r="A174" t="str">
            <v>401-0328</v>
          </cell>
          <cell r="B174">
            <v>9</v>
          </cell>
          <cell r="C174" t="str">
            <v>X1</v>
          </cell>
          <cell r="D174" t="str">
            <v>CONN, AMP CHAMP, 50 POS. MALE, IDC, PNL</v>
          </cell>
          <cell r="E174" t="str">
            <v>EA</v>
          </cell>
        </row>
        <row r="175">
          <cell r="A175" t="str">
            <v>401-0381</v>
          </cell>
          <cell r="B175">
            <v>14</v>
          </cell>
          <cell r="C175" t="str">
            <v>X1</v>
          </cell>
          <cell r="D175" t="str">
            <v>CONN, RJ21, 50 PIN, HOOD,STRAIN RELIEF</v>
          </cell>
          <cell r="E175" t="str">
            <v>EA</v>
          </cell>
        </row>
        <row r="176">
          <cell r="A176" t="str">
            <v>401-0399</v>
          </cell>
          <cell r="B176">
            <v>9</v>
          </cell>
          <cell r="C176" t="str">
            <v>X1</v>
          </cell>
          <cell r="D176" t="str">
            <v>CONN, RJ21, 50 PIN, HOOD STRAIN RELIEF</v>
          </cell>
          <cell r="E176" t="str">
            <v>EA</v>
          </cell>
        </row>
        <row r="177">
          <cell r="A177" t="str">
            <v>401-0547</v>
          </cell>
          <cell r="B177">
            <v>20</v>
          </cell>
          <cell r="C177" t="str">
            <v>X1</v>
          </cell>
          <cell r="D177" t="str">
            <v>CONN,PLUG,8POS,3.5mm CTR,SCREW CONNECTI</v>
          </cell>
          <cell r="E177" t="str">
            <v>EA</v>
          </cell>
        </row>
        <row r="178">
          <cell r="A178" t="str">
            <v>401-0548</v>
          </cell>
          <cell r="B178">
            <v>50</v>
          </cell>
          <cell r="C178" t="str">
            <v>X1</v>
          </cell>
          <cell r="D178" t="str">
            <v>CONN,PLUG,12POS,3.5mm CTR,SCREW CONNECT</v>
          </cell>
          <cell r="E178" t="str">
            <v>EA</v>
          </cell>
        </row>
        <row r="179">
          <cell r="A179" t="str">
            <v>401-0567</v>
          </cell>
          <cell r="B179">
            <v>33</v>
          </cell>
          <cell r="C179" t="str">
            <v>X1</v>
          </cell>
          <cell r="D179" t="str">
            <v>CONN,RJ21,50POS,PLUG,90DEG,W/COVER (KIT</v>
          </cell>
          <cell r="E179" t="str">
            <v>EA</v>
          </cell>
        </row>
        <row r="180">
          <cell r="A180" t="str">
            <v>401-0737</v>
          </cell>
          <cell r="B180">
            <v>12</v>
          </cell>
          <cell r="C180" t="str">
            <v>X1</v>
          </cell>
          <cell r="D180" t="str">
            <v>CONN,PLUG,5 POS,3.81MM,SCREW CLAMP,BLAC</v>
          </cell>
          <cell r="E180" t="str">
            <v>EA</v>
          </cell>
        </row>
        <row r="181">
          <cell r="A181" t="str">
            <v>401-0739</v>
          </cell>
          <cell r="B181">
            <v>9</v>
          </cell>
          <cell r="C181" t="str">
            <v>X1</v>
          </cell>
          <cell r="D181" t="str">
            <v>CONN,PLUG,4 POS,3.81MM,SCREW CLAMP,BLAC</v>
          </cell>
          <cell r="E181" t="str">
            <v>EA</v>
          </cell>
        </row>
        <row r="182">
          <cell r="A182" t="str">
            <v>401-0855</v>
          </cell>
          <cell r="B182">
            <v>6</v>
          </cell>
          <cell r="C182" t="str">
            <v>X1</v>
          </cell>
          <cell r="D182" t="str">
            <v>CONN,PLUG,2 POS,3.5mm CTR,SCREW CONNECT</v>
          </cell>
          <cell r="E182" t="str">
            <v>EA</v>
          </cell>
        </row>
        <row r="183">
          <cell r="A183" t="str">
            <v>401-5366</v>
          </cell>
          <cell r="B183">
            <v>27</v>
          </cell>
          <cell r="C183" t="str">
            <v>X1</v>
          </cell>
          <cell r="D183" t="str">
            <v>CONN,MALE PLUG,NEMA 5-20P,20A,125V,STRA</v>
          </cell>
          <cell r="E183" t="str">
            <v>EA</v>
          </cell>
        </row>
        <row r="184">
          <cell r="A184" t="str">
            <v>401-6468</v>
          </cell>
          <cell r="B184">
            <v>2225</v>
          </cell>
          <cell r="C184" t="str">
            <v>X1</v>
          </cell>
          <cell r="D184" t="str">
            <v>Krone Disconnect Module, 10 Pair</v>
          </cell>
          <cell r="E184" t="str">
            <v>EA</v>
          </cell>
        </row>
        <row r="185">
          <cell r="A185" t="str">
            <v>402-0040</v>
          </cell>
          <cell r="B185">
            <v>29</v>
          </cell>
          <cell r="C185" t="str">
            <v>X1</v>
          </cell>
          <cell r="D185" t="str">
            <v>TERM,RING,#8(M4)STUD,16-14AWG,VINYL INS</v>
          </cell>
          <cell r="E185" t="str">
            <v>EA</v>
          </cell>
        </row>
        <row r="186">
          <cell r="A186" t="str">
            <v>408-0053</v>
          </cell>
          <cell r="B186">
            <v>1</v>
          </cell>
          <cell r="C186" t="str">
            <v>X1</v>
          </cell>
          <cell r="D186" t="str">
            <v>CABLE,COAXIAL,75 OHM,RG179</v>
          </cell>
          <cell r="E186" t="str">
            <v>"</v>
          </cell>
        </row>
        <row r="187">
          <cell r="A187" t="str">
            <v>408-0058</v>
          </cell>
          <cell r="B187">
            <v>1</v>
          </cell>
          <cell r="C187" t="str">
            <v>X1</v>
          </cell>
          <cell r="D187" t="str">
            <v>CABLE,RND,4PR,26AWG,STR,SHLD,CATEGOR</v>
          </cell>
          <cell r="E187" t="str">
            <v>"</v>
          </cell>
        </row>
        <row r="188">
          <cell r="A188" t="str">
            <v>415-0219-1</v>
          </cell>
          <cell r="B188">
            <v>64</v>
          </cell>
          <cell r="C188" t="str">
            <v>X1</v>
          </cell>
          <cell r="D188" t="str">
            <v>ZETRON MOUSE PAD, FINISHED</v>
          </cell>
          <cell r="E188" t="str">
            <v>EA</v>
          </cell>
        </row>
        <row r="189">
          <cell r="A189" t="str">
            <v>415-0484-1</v>
          </cell>
          <cell r="B189">
            <v>34</v>
          </cell>
          <cell r="C189" t="str">
            <v>X1</v>
          </cell>
          <cell r="D189" t="str">
            <v>1RU BLANKING PLATE</v>
          </cell>
          <cell r="E189" t="str">
            <v>EA</v>
          </cell>
        </row>
        <row r="190">
          <cell r="A190" t="str">
            <v>415-0558</v>
          </cell>
          <cell r="B190">
            <v>200</v>
          </cell>
          <cell r="C190" t="str">
            <v>X1</v>
          </cell>
          <cell r="D190" t="str">
            <v>SUB-RACK REAR COVER</v>
          </cell>
          <cell r="E190" t="str">
            <v>EA</v>
          </cell>
        </row>
        <row r="191">
          <cell r="A191" t="str">
            <v>415-0727-1</v>
          </cell>
          <cell r="B191">
            <v>152</v>
          </cell>
          <cell r="C191" t="str">
            <v>X1</v>
          </cell>
          <cell r="D191" t="str">
            <v>COS Mini Cover</v>
          </cell>
          <cell r="E191" t="str">
            <v>EA</v>
          </cell>
        </row>
        <row r="192">
          <cell r="A192" t="str">
            <v>415-0745</v>
          </cell>
          <cell r="B192">
            <v>320</v>
          </cell>
          <cell r="C192" t="str">
            <v>X1</v>
          </cell>
          <cell r="D192" t="str">
            <v>ACOM Cisco Rear Mount Bracket</v>
          </cell>
          <cell r="E192" t="str">
            <v>EA</v>
          </cell>
        </row>
        <row r="193">
          <cell r="A193" t="str">
            <v>415-0760</v>
          </cell>
          <cell r="B193">
            <v>1</v>
          </cell>
          <cell r="C193" t="str">
            <v>X1</v>
          </cell>
          <cell r="D193" t="str">
            <v>USB PTT Handset STND Wall/Desk Mount</v>
          </cell>
          <cell r="E193" t="str">
            <v>EA</v>
          </cell>
        </row>
        <row r="194">
          <cell r="A194" t="str">
            <v>416-0012</v>
          </cell>
          <cell r="B194">
            <v>16</v>
          </cell>
          <cell r="C194" t="str">
            <v>X1</v>
          </cell>
          <cell r="D194" t="str">
            <v>POWER CORD, 18AWG, 1250W 10A-125V 7FT.</v>
          </cell>
          <cell r="E194" t="str">
            <v>EA</v>
          </cell>
        </row>
        <row r="195">
          <cell r="A195" t="str">
            <v>416-0020</v>
          </cell>
          <cell r="B195">
            <v>31</v>
          </cell>
          <cell r="C195" t="str">
            <v>X1</v>
          </cell>
          <cell r="D195" t="str">
            <v>CORDSET, AC POWER, UK, 2.5 METERS</v>
          </cell>
          <cell r="E195" t="str">
            <v>EA</v>
          </cell>
        </row>
        <row r="196">
          <cell r="A196" t="str">
            <v>416-0035</v>
          </cell>
          <cell r="B196">
            <v>17</v>
          </cell>
          <cell r="C196" t="str">
            <v>X1</v>
          </cell>
          <cell r="D196" t="str">
            <v>FUSE,5A,INDICATING TELCOM TYPE</v>
          </cell>
          <cell r="E196" t="str">
            <v>EA</v>
          </cell>
        </row>
        <row r="197">
          <cell r="A197" t="str">
            <v>416-0039</v>
          </cell>
          <cell r="B197">
            <v>7</v>
          </cell>
          <cell r="C197" t="str">
            <v>X1</v>
          </cell>
          <cell r="D197" t="str">
            <v>FUSE, 2A, TELCO INDICATING/ALARM TYPE</v>
          </cell>
          <cell r="E197" t="str">
            <v>EA</v>
          </cell>
        </row>
        <row r="198">
          <cell r="A198" t="str">
            <v>416-0043</v>
          </cell>
          <cell r="B198">
            <v>31</v>
          </cell>
          <cell r="C198" t="str">
            <v>X1</v>
          </cell>
          <cell r="D198" t="str">
            <v>FUSE,3A,INDICATING TELECOM TYPE</v>
          </cell>
          <cell r="E198" t="str">
            <v>EA</v>
          </cell>
        </row>
        <row r="199">
          <cell r="A199" t="str">
            <v>416-0047</v>
          </cell>
          <cell r="B199">
            <v>61</v>
          </cell>
          <cell r="C199" t="str">
            <v>X1</v>
          </cell>
          <cell r="D199" t="str">
            <v>BATTERY,NiMH,REPLACEMENT,HEADSETS</v>
          </cell>
          <cell r="E199" t="str">
            <v>EA</v>
          </cell>
        </row>
        <row r="200">
          <cell r="A200" t="str">
            <v>416-0081</v>
          </cell>
          <cell r="B200">
            <v>34</v>
          </cell>
          <cell r="C200" t="str">
            <v>X1</v>
          </cell>
          <cell r="D200" t="str">
            <v>AC PWR CORD,N AMER 3-PIN,1.5FT,BLACK</v>
          </cell>
          <cell r="E200" t="str">
            <v>EA</v>
          </cell>
        </row>
        <row r="201">
          <cell r="A201" t="str">
            <v>416-0082</v>
          </cell>
          <cell r="B201">
            <v>36</v>
          </cell>
          <cell r="C201" t="str">
            <v>X1</v>
          </cell>
          <cell r="D201" t="str">
            <v>AC PWR CORD,N AMER 3-PIN,2FT,BLACK</v>
          </cell>
          <cell r="E201" t="str">
            <v>EA</v>
          </cell>
        </row>
        <row r="202">
          <cell r="A202" t="str">
            <v>416-0083</v>
          </cell>
          <cell r="B202">
            <v>36</v>
          </cell>
          <cell r="C202" t="str">
            <v>X1</v>
          </cell>
          <cell r="D202" t="str">
            <v>AC PWR CORD,N AMER 3-PIN,3FT,BLACK</v>
          </cell>
          <cell r="E202" t="str">
            <v>EA</v>
          </cell>
        </row>
        <row r="203">
          <cell r="A203" t="str">
            <v>416-0087</v>
          </cell>
          <cell r="B203">
            <v>16</v>
          </cell>
          <cell r="C203" t="str">
            <v>X1</v>
          </cell>
          <cell r="D203" t="str">
            <v>AC POWER CORD,AUS 2 PIN,1.8M</v>
          </cell>
          <cell r="E203" t="str">
            <v>EA</v>
          </cell>
        </row>
        <row r="204">
          <cell r="A204" t="str">
            <v>416-0100</v>
          </cell>
          <cell r="B204">
            <v>120</v>
          </cell>
          <cell r="C204" t="str">
            <v>X1</v>
          </cell>
          <cell r="D204" t="str">
            <v>BATTERY,PLANTRONICS CA12CD</v>
          </cell>
          <cell r="E204" t="str">
            <v>EA</v>
          </cell>
        </row>
        <row r="205">
          <cell r="A205" t="str">
            <v>416-1216</v>
          </cell>
          <cell r="B205">
            <v>122</v>
          </cell>
          <cell r="C205" t="str">
            <v>X1</v>
          </cell>
          <cell r="D205" t="str">
            <v>BATT/CLOCK SOCKET</v>
          </cell>
          <cell r="E205" t="str">
            <v>EA</v>
          </cell>
        </row>
        <row r="206">
          <cell r="A206" t="str">
            <v>416-1592</v>
          </cell>
          <cell r="B206">
            <v>31</v>
          </cell>
          <cell r="C206" t="str">
            <v>X1</v>
          </cell>
          <cell r="D206" t="str">
            <v>AC POWER CORD,AUS 3 PIN,2.5M,BLACK</v>
          </cell>
          <cell r="E206" t="str">
            <v>EA</v>
          </cell>
        </row>
        <row r="207">
          <cell r="A207" t="str">
            <v>416-1593</v>
          </cell>
          <cell r="B207">
            <v>31</v>
          </cell>
          <cell r="C207" t="str">
            <v>X1</v>
          </cell>
          <cell r="D207" t="str">
            <v>AC POWER CORD,EUR ,2.5M,BLACK</v>
          </cell>
          <cell r="E207" t="str">
            <v>EA</v>
          </cell>
        </row>
        <row r="208">
          <cell r="A208" t="str">
            <v>416-1594</v>
          </cell>
          <cell r="B208">
            <v>91</v>
          </cell>
          <cell r="C208" t="str">
            <v>X1</v>
          </cell>
          <cell r="D208" t="str">
            <v>AC POWER CORD,JAP W/GND,2.3M,BLACK</v>
          </cell>
          <cell r="E208" t="str">
            <v>EA</v>
          </cell>
        </row>
        <row r="209">
          <cell r="A209" t="str">
            <v>416-6120</v>
          </cell>
          <cell r="B209">
            <v>152</v>
          </cell>
          <cell r="C209" t="str">
            <v>X1</v>
          </cell>
          <cell r="D209" t="str">
            <v>BATT, 12V 7 A-H LEAD-ACIDSEALED</v>
          </cell>
          <cell r="E209" t="str">
            <v>EA</v>
          </cell>
        </row>
        <row r="210">
          <cell r="A210" t="str">
            <v>417-0058</v>
          </cell>
          <cell r="B210">
            <v>290</v>
          </cell>
          <cell r="C210" t="str">
            <v>X1</v>
          </cell>
          <cell r="D210" t="str">
            <v>INDICATOR,LIGHT TOWER,GRN-ORG-RED</v>
          </cell>
          <cell r="E210" t="str">
            <v>EA</v>
          </cell>
        </row>
        <row r="211">
          <cell r="A211" t="str">
            <v>419-0056</v>
          </cell>
          <cell r="B211">
            <v>6</v>
          </cell>
          <cell r="C211" t="str">
            <v>X1</v>
          </cell>
          <cell r="D211" t="str">
            <v>XLR, Microphone Shim, Self Retaining</v>
          </cell>
          <cell r="E211" t="str">
            <v>EA</v>
          </cell>
        </row>
        <row r="212">
          <cell r="A212" t="str">
            <v>419-0057</v>
          </cell>
          <cell r="B212">
            <v>6</v>
          </cell>
          <cell r="C212" t="str">
            <v>X1</v>
          </cell>
          <cell r="D212" t="str">
            <v>Microphone Shim, 12mil, Self Retaining</v>
          </cell>
          <cell r="E212" t="str">
            <v>EA</v>
          </cell>
        </row>
        <row r="213">
          <cell r="A213" t="str">
            <v>421-0286</v>
          </cell>
          <cell r="B213">
            <v>31</v>
          </cell>
          <cell r="C213" t="str">
            <v>X1</v>
          </cell>
          <cell r="D213" t="str">
            <v>SPEAKER LABEL SET</v>
          </cell>
          <cell r="E213" t="str">
            <v>EA</v>
          </cell>
        </row>
        <row r="214">
          <cell r="A214" t="str">
            <v>421-0287</v>
          </cell>
          <cell r="B214">
            <v>31</v>
          </cell>
          <cell r="C214" t="str">
            <v>X1</v>
          </cell>
          <cell r="D214" t="str">
            <v>SELECT/MONITOR 1 SPEAKER LABEL</v>
          </cell>
          <cell r="E214" t="str">
            <v>EA</v>
          </cell>
        </row>
        <row r="215">
          <cell r="A215" t="str">
            <v>421-0288</v>
          </cell>
          <cell r="B215">
            <v>31</v>
          </cell>
          <cell r="C215" t="str">
            <v>X1</v>
          </cell>
          <cell r="D215" t="str">
            <v>MONITOR 3 / MONITOR 3 SPEAKER LABEL</v>
          </cell>
          <cell r="E215" t="str">
            <v>EA</v>
          </cell>
        </row>
        <row r="216">
          <cell r="A216" t="str">
            <v>449-0482</v>
          </cell>
          <cell r="B216">
            <v>921</v>
          </cell>
          <cell r="C216" t="str">
            <v>X1</v>
          </cell>
          <cell r="D216" t="str">
            <v>SHIPPING CRATE,FOR ACOM CABNET 802-0482</v>
          </cell>
          <cell r="E216" t="str">
            <v>EA</v>
          </cell>
        </row>
        <row r="217">
          <cell r="A217" t="str">
            <v>449-0483</v>
          </cell>
          <cell r="B217">
            <v>1271</v>
          </cell>
          <cell r="C217" t="str">
            <v>X1</v>
          </cell>
          <cell r="D217" t="str">
            <v>Shipping Crate, 18RU Cabinet</v>
          </cell>
          <cell r="E217" t="str">
            <v>EA</v>
          </cell>
        </row>
        <row r="218">
          <cell r="A218" t="str">
            <v>5030-A26P50AS</v>
          </cell>
          <cell r="B218">
            <v>7</v>
          </cell>
          <cell r="C218" t="str">
            <v>X1</v>
          </cell>
          <cell r="D218" t="str">
            <v>D-SUB26,HD-A SHELL,MALE,STL,TN</v>
          </cell>
          <cell r="E218" t="str">
            <v>EA</v>
          </cell>
        </row>
        <row r="219">
          <cell r="A219" t="str">
            <v>5030-SB1A15SP</v>
          </cell>
          <cell r="B219">
            <v>5</v>
          </cell>
          <cell r="C219" t="str">
            <v>X1</v>
          </cell>
          <cell r="D219" t="str">
            <v>BACKSHELL,D-SUB,A15, SHIELDED</v>
          </cell>
          <cell r="E219" t="str">
            <v>EA</v>
          </cell>
        </row>
        <row r="220">
          <cell r="A220" t="str">
            <v>5063-190500006</v>
          </cell>
          <cell r="B220">
            <v>4</v>
          </cell>
          <cell r="C220" t="str">
            <v>X1</v>
          </cell>
          <cell r="D220" t="str">
            <v>TERMINAL, RING, 5/16, 6AWG, NO INSUL.</v>
          </cell>
          <cell r="E220" t="str">
            <v>EA</v>
          </cell>
        </row>
        <row r="221">
          <cell r="A221" t="str">
            <v>5076-P1611P25</v>
          </cell>
          <cell r="B221">
            <v>723</v>
          </cell>
          <cell r="C221" t="str">
            <v>X1</v>
          </cell>
          <cell r="D221" t="str">
            <v>PLUG,BAYONT,CABLE,16-11, 2 PIN</v>
          </cell>
          <cell r="E221" t="str">
            <v>EA</v>
          </cell>
        </row>
        <row r="222">
          <cell r="A222" t="str">
            <v>5077-DC00P001</v>
          </cell>
          <cell r="B222">
            <v>4</v>
          </cell>
          <cell r="C222" t="str">
            <v>X1</v>
          </cell>
          <cell r="D222" t="str">
            <v>CAP,DUST,MINIUSB B,BLK</v>
          </cell>
          <cell r="E222" t="str">
            <v>EA</v>
          </cell>
        </row>
        <row r="223">
          <cell r="A223" t="str">
            <v>5138-50100000</v>
          </cell>
          <cell r="B223">
            <v>5</v>
          </cell>
          <cell r="C223" t="str">
            <v>X1</v>
          </cell>
          <cell r="D223" t="str">
            <v>ADAPTER, BNC,TEE, JK-PLG-JK</v>
          </cell>
          <cell r="E223" t="str">
            <v>EA</v>
          </cell>
        </row>
        <row r="224">
          <cell r="A224" t="str">
            <v>5147-14504626</v>
          </cell>
          <cell r="B224">
            <v>79</v>
          </cell>
          <cell r="C224" t="str">
            <v>X1</v>
          </cell>
          <cell r="D224" t="str">
            <v>PLUG, DIN MALE, STRAIGHT, HELIAX</v>
          </cell>
          <cell r="E224" t="str">
            <v>EA</v>
          </cell>
        </row>
        <row r="225">
          <cell r="A225" t="str">
            <v>5147-14504636</v>
          </cell>
          <cell r="B225">
            <v>79</v>
          </cell>
          <cell r="C225" t="str">
            <v>X1</v>
          </cell>
          <cell r="D225" t="str">
            <v>PLUG,TYPE N, STRAIGHT,HELIAX</v>
          </cell>
          <cell r="E225" t="str">
            <v>EA</v>
          </cell>
        </row>
        <row r="226">
          <cell r="A226" t="str">
            <v>5147-14504726</v>
          </cell>
          <cell r="B226">
            <v>57</v>
          </cell>
          <cell r="C226" t="str">
            <v>X1</v>
          </cell>
          <cell r="D226" t="str">
            <v>PLUG, DIN FEMALE, STRAIGHT, HELIAX, 1/2"</v>
          </cell>
          <cell r="E226" t="str">
            <v>EA</v>
          </cell>
        </row>
        <row r="227">
          <cell r="A227" t="str">
            <v>5149-C0000201</v>
          </cell>
          <cell r="B227">
            <v>33</v>
          </cell>
          <cell r="C227" t="str">
            <v>X1</v>
          </cell>
          <cell r="D227" t="str">
            <v>Cap,For N Jack, W/Safety Chain</v>
          </cell>
          <cell r="E227" t="str">
            <v>EA</v>
          </cell>
        </row>
        <row r="228">
          <cell r="A228" t="str">
            <v>5684-2091820A</v>
          </cell>
          <cell r="B228">
            <v>1</v>
          </cell>
          <cell r="C228" t="str">
            <v>X1</v>
          </cell>
          <cell r="D228" t="str">
            <v>RETAINING WASHER,0.90"ID,15DEG</v>
          </cell>
          <cell r="E228" t="str">
            <v>EA</v>
          </cell>
        </row>
        <row r="229">
          <cell r="A229" t="str">
            <v>67-90202</v>
          </cell>
          <cell r="B229">
            <v>18</v>
          </cell>
          <cell r="C229" t="str">
            <v>X1</v>
          </cell>
          <cell r="D229" t="str">
            <v>Cable, 2C USA-IEC C7        2mBk Mld</v>
          </cell>
          <cell r="E229" t="str">
            <v>EA</v>
          </cell>
        </row>
        <row r="230">
          <cell r="A230" t="str">
            <v>67-90307</v>
          </cell>
          <cell r="B230">
            <v>21</v>
          </cell>
          <cell r="C230" t="str">
            <v>X1</v>
          </cell>
          <cell r="D230" t="str">
            <v>Cable, 3C Blk Mld IEC-US 2m</v>
          </cell>
          <cell r="E230" t="str">
            <v>EA</v>
          </cell>
        </row>
        <row r="231">
          <cell r="A231" t="str">
            <v>67-90406</v>
          </cell>
          <cell r="B231">
            <v>14</v>
          </cell>
          <cell r="C231" t="str">
            <v>X1</v>
          </cell>
          <cell r="D231" t="str">
            <v>Adaptor,microUSB Plug 2 USB Socket,153mm</v>
          </cell>
          <cell r="E231" t="str">
            <v>EA</v>
          </cell>
        </row>
        <row r="232">
          <cell r="A232" t="str">
            <v>67-90803</v>
          </cell>
          <cell r="B232">
            <v>28</v>
          </cell>
          <cell r="C232" t="str">
            <v>X1</v>
          </cell>
          <cell r="D232" t="str">
            <v>Cable, Ethernet Straight Cat-5E 10m Blue</v>
          </cell>
          <cell r="E232" t="str">
            <v>EA</v>
          </cell>
        </row>
        <row r="233">
          <cell r="A233" t="str">
            <v>6805-02412000</v>
          </cell>
          <cell r="B233">
            <v>25</v>
          </cell>
          <cell r="C233" t="str">
            <v>X1</v>
          </cell>
          <cell r="D233" t="str">
            <v>PSU,24VDC, 1.2A SMPS PLUG</v>
          </cell>
          <cell r="E233" t="str">
            <v>EA</v>
          </cell>
        </row>
        <row r="234">
          <cell r="A234" t="str">
            <v>681-0098</v>
          </cell>
          <cell r="B234">
            <v>1869</v>
          </cell>
          <cell r="C234" t="str">
            <v>X1</v>
          </cell>
          <cell r="D234" t="str">
            <v>Q SIG FOR SMART NODE 4940-4990 SERIES</v>
          </cell>
          <cell r="E234" t="str">
            <v>EA</v>
          </cell>
        </row>
        <row r="235">
          <cell r="A235" t="str">
            <v>681-0117</v>
          </cell>
          <cell r="B235">
            <v>1494</v>
          </cell>
          <cell r="C235" t="str">
            <v>X1</v>
          </cell>
          <cell r="D235" t="str">
            <v>MS SQL SERVER 2014 STD, 1 CAL v2014</v>
          </cell>
          <cell r="E235" t="str">
            <v>EA</v>
          </cell>
        </row>
        <row r="236">
          <cell r="A236" t="str">
            <v>683-0100</v>
          </cell>
          <cell r="B236">
            <v>91</v>
          </cell>
          <cell r="C236" t="str">
            <v>X1</v>
          </cell>
          <cell r="D236" t="str">
            <v>2 Port Serial RS-232 and 1 LPT port I/O</v>
          </cell>
          <cell r="E236" t="str">
            <v>EA</v>
          </cell>
        </row>
        <row r="237">
          <cell r="A237" t="str">
            <v>683-0103</v>
          </cell>
          <cell r="B237">
            <v>1537</v>
          </cell>
          <cell r="C237" t="str">
            <v>X1</v>
          </cell>
          <cell r="D237" t="str">
            <v>SonicWall Comprehensive Gateway Security</v>
          </cell>
          <cell r="E237" t="str">
            <v>EA</v>
          </cell>
        </row>
        <row r="238">
          <cell r="A238" t="str">
            <v>683-0105</v>
          </cell>
          <cell r="B238">
            <v>1578</v>
          </cell>
          <cell r="C238" t="str">
            <v>X1</v>
          </cell>
          <cell r="D238" t="str">
            <v>SonicWall TZ 400</v>
          </cell>
          <cell r="E238" t="str">
            <v>EA</v>
          </cell>
        </row>
        <row r="239">
          <cell r="A239" t="str">
            <v>683-0200</v>
          </cell>
          <cell r="B239">
            <v>3681</v>
          </cell>
          <cell r="C239" t="str">
            <v>X1</v>
          </cell>
          <cell r="D239" t="str">
            <v>MAX DISPATCH GIS VIEWER SOFTWARE</v>
          </cell>
          <cell r="E239" t="str">
            <v>EA</v>
          </cell>
        </row>
        <row r="240">
          <cell r="A240" t="str">
            <v>683-0201</v>
          </cell>
          <cell r="B240">
            <v>1754</v>
          </cell>
          <cell r="C240" t="str">
            <v>X1</v>
          </cell>
          <cell r="D240" t="str">
            <v>MAX GIS DATA PUBLISHER SOFTWARE</v>
          </cell>
          <cell r="E240" t="str">
            <v>EA</v>
          </cell>
        </row>
        <row r="241">
          <cell r="A241" t="str">
            <v>683-0202</v>
          </cell>
          <cell r="B241">
            <v>12231</v>
          </cell>
          <cell r="C241" t="str">
            <v>X1</v>
          </cell>
          <cell r="D241" t="str">
            <v>MAX MOBILE SERVER SOFTWARE</v>
          </cell>
          <cell r="E241" t="str">
            <v>EA</v>
          </cell>
        </row>
        <row r="242">
          <cell r="A242" t="str">
            <v>683-0203</v>
          </cell>
          <cell r="B242">
            <v>760</v>
          </cell>
          <cell r="C242" t="str">
            <v>X1</v>
          </cell>
          <cell r="D242" t="str">
            <v>MAX VEHICLE MONITORING-CLIENT SOFTWARE</v>
          </cell>
          <cell r="E242" t="str">
            <v>EA</v>
          </cell>
        </row>
        <row r="243">
          <cell r="A243" t="str">
            <v>683-0219</v>
          </cell>
          <cell r="B243">
            <v>5705</v>
          </cell>
          <cell r="C243" t="str">
            <v>X1</v>
          </cell>
          <cell r="D243" t="str">
            <v>HP PROLIANT ML350 G6 FORMFACTOR TOWER SE</v>
          </cell>
          <cell r="E243" t="str">
            <v>EA</v>
          </cell>
        </row>
        <row r="244">
          <cell r="A244" t="str">
            <v>683-0221</v>
          </cell>
          <cell r="B244">
            <v>3457</v>
          </cell>
          <cell r="C244" t="str">
            <v>X1</v>
          </cell>
          <cell r="D244" t="str">
            <v>SQL SERVER SOFTWARE</v>
          </cell>
          <cell r="E244" t="str">
            <v>EA</v>
          </cell>
        </row>
        <row r="245">
          <cell r="A245" t="str">
            <v>683-0225</v>
          </cell>
          <cell r="B245">
            <v>819</v>
          </cell>
          <cell r="C245" t="str">
            <v>X1</v>
          </cell>
          <cell r="D245" t="str">
            <v>OTHER NETWORK SUPPLIES</v>
          </cell>
          <cell r="E245" t="str">
            <v>EA</v>
          </cell>
        </row>
        <row r="246">
          <cell r="A246" t="str">
            <v>683-0229</v>
          </cell>
          <cell r="B246">
            <v>7421</v>
          </cell>
          <cell r="C246" t="str">
            <v>X1</v>
          </cell>
          <cell r="D246" t="str">
            <v>SFT/ADS/C/7.5.00/N/01.01.2007</v>
          </cell>
          <cell r="E246" t="str">
            <v>EA</v>
          </cell>
        </row>
        <row r="247">
          <cell r="A247" t="str">
            <v>683-0230</v>
          </cell>
          <cell r="B247">
            <v>11074</v>
          </cell>
          <cell r="C247" t="str">
            <v>X1</v>
          </cell>
          <cell r="D247" t="str">
            <v>MAX SW - Stand alone ANI/ALI System</v>
          </cell>
          <cell r="E247" t="str">
            <v>EA</v>
          </cell>
        </row>
        <row r="248">
          <cell r="A248" t="str">
            <v>683-0231</v>
          </cell>
          <cell r="B248">
            <v>6006</v>
          </cell>
          <cell r="C248" t="str">
            <v>X1</v>
          </cell>
          <cell r="D248" t="str">
            <v>MAX SW - Combined CAD Administrators and</v>
          </cell>
          <cell r="E248" t="str">
            <v>EA</v>
          </cell>
        </row>
        <row r="249">
          <cell r="A249" t="str">
            <v>683-0232</v>
          </cell>
          <cell r="B249">
            <v>2630</v>
          </cell>
          <cell r="C249" t="str">
            <v>X1</v>
          </cell>
          <cell r="D249" t="str">
            <v>MAX SW - Vehicle Monitoring System Stand</v>
          </cell>
          <cell r="E249" t="str">
            <v>EA</v>
          </cell>
        </row>
        <row r="250">
          <cell r="A250" t="str">
            <v>683-0234</v>
          </cell>
          <cell r="B250">
            <v>14901</v>
          </cell>
          <cell r="C250" t="str">
            <v>X1</v>
          </cell>
          <cell r="D250" t="str">
            <v>MAX Software - CAD Workstation Client</v>
          </cell>
          <cell r="E250" t="str">
            <v>EA</v>
          </cell>
        </row>
        <row r="251">
          <cell r="A251" t="str">
            <v>683-0235</v>
          </cell>
          <cell r="B251">
            <v>2104</v>
          </cell>
          <cell r="C251" t="str">
            <v>X1</v>
          </cell>
          <cell r="D251" t="str">
            <v>MAX SW - In-vehicleMobile CAD Client</v>
          </cell>
          <cell r="E251" t="str">
            <v>EA</v>
          </cell>
        </row>
        <row r="252">
          <cell r="A252" t="str">
            <v>683-0236</v>
          </cell>
          <cell r="B252">
            <v>305</v>
          </cell>
          <cell r="C252" t="str">
            <v>X1</v>
          </cell>
          <cell r="D252" t="str">
            <v>MAX Software - Mobile CAD- NCIC Query</v>
          </cell>
          <cell r="E252" t="str">
            <v>EA</v>
          </cell>
        </row>
        <row r="253">
          <cell r="A253" t="str">
            <v>683-0237</v>
          </cell>
          <cell r="B253">
            <v>1519</v>
          </cell>
          <cell r="C253" t="str">
            <v>X1</v>
          </cell>
          <cell r="D253" t="str">
            <v>MAX SW - NCIC query only MOD for CAD Cli</v>
          </cell>
          <cell r="E253" t="str">
            <v>EA</v>
          </cell>
        </row>
        <row r="254">
          <cell r="A254" t="str">
            <v>683-0238</v>
          </cell>
          <cell r="B254">
            <v>23019</v>
          </cell>
          <cell r="C254" t="str">
            <v>X1</v>
          </cell>
          <cell r="D254" t="str">
            <v>MAX Software - CAD ServerSoftware</v>
          </cell>
          <cell r="E254" t="str">
            <v>EA</v>
          </cell>
        </row>
        <row r="255">
          <cell r="A255" t="str">
            <v>683-0239</v>
          </cell>
          <cell r="B255">
            <v>15579</v>
          </cell>
          <cell r="C255" t="str">
            <v>X1</v>
          </cell>
          <cell r="D255" t="str">
            <v>MAX Software - NCIC query module for CAD</v>
          </cell>
          <cell r="E255" t="str">
            <v>EA</v>
          </cell>
        </row>
        <row r="256">
          <cell r="A256" t="str">
            <v>683-0240</v>
          </cell>
          <cell r="B256">
            <v>6662</v>
          </cell>
          <cell r="C256" t="str">
            <v>X1</v>
          </cell>
          <cell r="D256" t="str">
            <v>MAX SW - Data Manager Database Compariso</v>
          </cell>
          <cell r="E256" t="str">
            <v>EA</v>
          </cell>
        </row>
        <row r="257">
          <cell r="A257" t="str">
            <v>683-0242</v>
          </cell>
          <cell r="B257">
            <v>8181</v>
          </cell>
          <cell r="C257" t="str">
            <v>X1</v>
          </cell>
          <cell r="D257" t="str">
            <v>MAX Software - GIS Map Editor</v>
          </cell>
          <cell r="E257" t="str">
            <v>EA</v>
          </cell>
        </row>
        <row r="258">
          <cell r="A258" t="str">
            <v>683-0243</v>
          </cell>
          <cell r="B258">
            <v>2251</v>
          </cell>
          <cell r="C258" t="str">
            <v>X1</v>
          </cell>
          <cell r="D258" t="str">
            <v>MAX SW - Field Viewer w/ GPS SW</v>
          </cell>
          <cell r="E258" t="str">
            <v>EA</v>
          </cell>
        </row>
        <row r="259">
          <cell r="A259" t="str">
            <v>683-0245</v>
          </cell>
          <cell r="B259">
            <v>4413</v>
          </cell>
          <cell r="C259" t="str">
            <v>X1</v>
          </cell>
          <cell r="D259" t="str">
            <v>MAX Software - Mobile GISMapmaker</v>
          </cell>
          <cell r="E259" t="str">
            <v>EA</v>
          </cell>
        </row>
        <row r="260">
          <cell r="A260" t="str">
            <v>683-0246</v>
          </cell>
          <cell r="B260">
            <v>1807</v>
          </cell>
          <cell r="C260" t="str">
            <v>X1</v>
          </cell>
          <cell r="D260" t="str">
            <v>CAD Workstation</v>
          </cell>
          <cell r="E260" t="str">
            <v>EA</v>
          </cell>
        </row>
        <row r="261">
          <cell r="A261" t="str">
            <v>683-0247</v>
          </cell>
          <cell r="B261">
            <v>351</v>
          </cell>
          <cell r="C261" t="str">
            <v>X1</v>
          </cell>
          <cell r="D261" t="str">
            <v>CAD fax modem</v>
          </cell>
          <cell r="E261" t="str">
            <v>EA</v>
          </cell>
        </row>
        <row r="262">
          <cell r="A262" t="str">
            <v>683-0249</v>
          </cell>
          <cell r="B262">
            <v>351</v>
          </cell>
          <cell r="C262" t="str">
            <v>X1</v>
          </cell>
          <cell r="D262" t="str">
            <v>GPS Receiver for Mobile Mapmaker</v>
          </cell>
          <cell r="E262" t="str">
            <v>EA</v>
          </cell>
        </row>
        <row r="263">
          <cell r="A263" t="str">
            <v>683-0262</v>
          </cell>
          <cell r="B263">
            <v>264</v>
          </cell>
          <cell r="C263" t="str">
            <v>X1</v>
          </cell>
          <cell r="D263" t="str">
            <v>Microsoft 5 User Client License Pack for</v>
          </cell>
          <cell r="E263" t="str">
            <v>EA</v>
          </cell>
        </row>
        <row r="264">
          <cell r="A264" t="str">
            <v>683-0267</v>
          </cell>
          <cell r="B264">
            <v>147</v>
          </cell>
          <cell r="C264" t="str">
            <v>X1</v>
          </cell>
          <cell r="D264" t="str">
            <v>MAX SW - Proxy Host Maintenance &amp; Suppor</v>
          </cell>
          <cell r="E264" t="str">
            <v>EA</v>
          </cell>
        </row>
        <row r="265">
          <cell r="A265" t="str">
            <v>683-0268</v>
          </cell>
          <cell r="B265">
            <v>437</v>
          </cell>
          <cell r="C265" t="str">
            <v>X1</v>
          </cell>
          <cell r="D265" t="str">
            <v>NETGEAR ProSafe 24-port Ethernet Switch</v>
          </cell>
          <cell r="E265" t="str">
            <v>EA</v>
          </cell>
        </row>
        <row r="266">
          <cell r="A266" t="str">
            <v>683-0274</v>
          </cell>
          <cell r="B266">
            <v>1975</v>
          </cell>
          <cell r="C266" t="str">
            <v>X1</v>
          </cell>
          <cell r="D266" t="str">
            <v>SonicWall TZ 215</v>
          </cell>
          <cell r="E266" t="str">
            <v>EA</v>
          </cell>
        </row>
        <row r="267">
          <cell r="A267" t="str">
            <v>683-0275</v>
          </cell>
          <cell r="B267">
            <v>4179</v>
          </cell>
          <cell r="C267" t="str">
            <v>X1</v>
          </cell>
          <cell r="D267" t="str">
            <v>GeoSafe,INTERFACE,CAD DATA</v>
          </cell>
          <cell r="E267" t="str">
            <v>EA</v>
          </cell>
        </row>
        <row r="268">
          <cell r="A268" t="str">
            <v>683-0276</v>
          </cell>
          <cell r="B268">
            <v>4179</v>
          </cell>
          <cell r="C268" t="str">
            <v>X1</v>
          </cell>
          <cell r="D268" t="str">
            <v>CAD SOP PROTOCOL INTEGRATION</v>
          </cell>
          <cell r="E268" t="str">
            <v>EA</v>
          </cell>
        </row>
        <row r="269">
          <cell r="A269" t="str">
            <v>683-0277</v>
          </cell>
          <cell r="B269">
            <v>4179</v>
          </cell>
          <cell r="C269" t="str">
            <v>X1</v>
          </cell>
          <cell r="D269" t="str">
            <v>AVL INTERFACE FOR GIS VIEWER</v>
          </cell>
          <cell r="E269" t="str">
            <v>EA</v>
          </cell>
        </row>
        <row r="270">
          <cell r="A270" t="str">
            <v>683-0278</v>
          </cell>
          <cell r="B270">
            <v>250</v>
          </cell>
          <cell r="C270" t="str">
            <v>X1</v>
          </cell>
          <cell r="D270" t="str">
            <v>CAP SOP PROTOCOL INTEGRATION-WORK STATIO</v>
          </cell>
          <cell r="E270" t="str">
            <v>EA</v>
          </cell>
        </row>
        <row r="271">
          <cell r="A271" t="str">
            <v>683-0281</v>
          </cell>
          <cell r="B271">
            <v>14742</v>
          </cell>
          <cell r="C271" t="str">
            <v>X1</v>
          </cell>
          <cell r="D271" t="str">
            <v>HP ProLiant DL380 Rack Server for CAD</v>
          </cell>
          <cell r="E271" t="str">
            <v>EA</v>
          </cell>
        </row>
        <row r="272">
          <cell r="A272" t="str">
            <v>683-0334</v>
          </cell>
          <cell r="B272">
            <v>1950</v>
          </cell>
          <cell r="C272" t="str">
            <v>X1</v>
          </cell>
          <cell r="D272" t="str">
            <v>Central Archive License,Diff NexLog</v>
          </cell>
          <cell r="E272" t="str">
            <v>EA</v>
          </cell>
        </row>
        <row r="273">
          <cell r="A273" t="str">
            <v>683-0335</v>
          </cell>
          <cell r="B273">
            <v>300</v>
          </cell>
          <cell r="C273" t="str">
            <v>X1</v>
          </cell>
          <cell r="D273" t="str">
            <v>Additional NETWORK ARCH LIC</v>
          </cell>
          <cell r="E273" t="str">
            <v>EA</v>
          </cell>
        </row>
        <row r="274">
          <cell r="A274" t="str">
            <v>683-0347</v>
          </cell>
          <cell r="B274">
            <v>350</v>
          </cell>
          <cell r="C274" t="str">
            <v>X1</v>
          </cell>
          <cell r="D274" t="str">
            <v>Label Printer for Blu-ray</v>
          </cell>
          <cell r="E274" t="str">
            <v>EA</v>
          </cell>
        </row>
        <row r="275">
          <cell r="A275" t="str">
            <v>683-0362</v>
          </cell>
          <cell r="B275">
            <v>2100</v>
          </cell>
          <cell r="C275" t="str">
            <v>X1</v>
          </cell>
          <cell r="D275" t="str">
            <v>MDC1200 Decode license (per Analog Card)</v>
          </cell>
          <cell r="E275" t="str">
            <v>EA</v>
          </cell>
        </row>
        <row r="276">
          <cell r="A276" t="str">
            <v>683-0366</v>
          </cell>
          <cell r="B276">
            <v>4200</v>
          </cell>
          <cell r="C276" t="str">
            <v>X1</v>
          </cell>
          <cell r="D276" t="str">
            <v>Eight, Internal IP Recorder VoIP Channel</v>
          </cell>
          <cell r="E276" t="str">
            <v>EA</v>
          </cell>
        </row>
        <row r="277">
          <cell r="A277" t="str">
            <v>683-0368</v>
          </cell>
          <cell r="B277">
            <v>860</v>
          </cell>
          <cell r="C277" t="str">
            <v>X1</v>
          </cell>
          <cell r="D277" t="str">
            <v>Internal IP G.729 8-CH license add-on pa</v>
          </cell>
          <cell r="E277" t="str">
            <v>EA</v>
          </cell>
        </row>
        <row r="278">
          <cell r="A278" t="str">
            <v>683-0371</v>
          </cell>
          <cell r="B278">
            <v>3020</v>
          </cell>
          <cell r="C278" t="str">
            <v>X1</v>
          </cell>
          <cell r="D278" t="str">
            <v>WIN SCREEN RECORD, FIRST 5 PC</v>
          </cell>
          <cell r="E278" t="str">
            <v>EA</v>
          </cell>
        </row>
        <row r="279">
          <cell r="A279" t="str">
            <v>683-0376</v>
          </cell>
          <cell r="B279">
            <v>600</v>
          </cell>
          <cell r="C279" t="str">
            <v>X1</v>
          </cell>
          <cell r="D279" t="str">
            <v>WIN SCREEN RECORD, ADD 5 PC</v>
          </cell>
          <cell r="E279" t="str">
            <v>EA</v>
          </cell>
        </row>
        <row r="280">
          <cell r="A280" t="str">
            <v>683-0383</v>
          </cell>
          <cell r="B280">
            <v>2100</v>
          </cell>
          <cell r="C280" t="str">
            <v>X1</v>
          </cell>
          <cell r="D280" t="str">
            <v>911 NENA ANI/ALI CAD SPILL INT, USA/CA</v>
          </cell>
          <cell r="E280" t="str">
            <v>EA</v>
          </cell>
        </row>
        <row r="281">
          <cell r="A281" t="str">
            <v>683-0384</v>
          </cell>
          <cell r="B281">
            <v>4500</v>
          </cell>
          <cell r="C281" t="str">
            <v>X1</v>
          </cell>
          <cell r="D281" t="str">
            <v>METADATA INT,MAXD,ACOM,RoIP</v>
          </cell>
          <cell r="E281" t="str">
            <v>EA</v>
          </cell>
        </row>
        <row r="282">
          <cell r="A282" t="str">
            <v>683-0385</v>
          </cell>
          <cell r="B282">
            <v>4000</v>
          </cell>
          <cell r="C282" t="str">
            <v>X1</v>
          </cell>
          <cell r="D282" t="str">
            <v>Integration to EF Johnson P25 system</v>
          </cell>
          <cell r="E282" t="str">
            <v>EA</v>
          </cell>
        </row>
        <row r="283">
          <cell r="A283" t="str">
            <v>683-0387</v>
          </cell>
          <cell r="B283">
            <v>1950</v>
          </cell>
          <cell r="C283" t="str">
            <v>X1</v>
          </cell>
          <cell r="D283" t="str">
            <v>DTMF Selective Recording Metadata Licens</v>
          </cell>
          <cell r="E283" t="str">
            <v>EA</v>
          </cell>
        </row>
        <row r="284">
          <cell r="A284" t="str">
            <v>683-0392</v>
          </cell>
          <cell r="B284">
            <v>184</v>
          </cell>
          <cell r="C284" t="str">
            <v>X1</v>
          </cell>
          <cell r="D284" t="str">
            <v>9 ft. Cable for Analog or DGTL PBX card:</v>
          </cell>
          <cell r="E284" t="str">
            <v>EA</v>
          </cell>
        </row>
        <row r="285">
          <cell r="A285" t="str">
            <v>683-0393</v>
          </cell>
          <cell r="B285">
            <v>248</v>
          </cell>
          <cell r="C285" t="str">
            <v>X1</v>
          </cell>
          <cell r="D285" t="str">
            <v>23 ft. Cable for Analog or DGTL PBX CD:</v>
          </cell>
          <cell r="E285" t="str">
            <v>EA</v>
          </cell>
        </row>
        <row r="286">
          <cell r="A286" t="str">
            <v>683-0394</v>
          </cell>
          <cell r="B286">
            <v>440</v>
          </cell>
          <cell r="C286" t="str">
            <v>X1</v>
          </cell>
          <cell r="D286" t="str">
            <v>"Quick Install Kit (9 ft. Cable + ""66""</v>
          </cell>
          <cell r="E286" t="str">
            <v>EA</v>
          </cell>
        </row>
        <row r="287">
          <cell r="A287" t="str">
            <v>683-0395</v>
          </cell>
          <cell r="B287">
            <v>600</v>
          </cell>
          <cell r="C287" t="str">
            <v>X1</v>
          </cell>
          <cell r="D287" t="str">
            <v>"Quick Install Kit (23 ft Cable + ""66""</v>
          </cell>
          <cell r="E287" t="str">
            <v>EA</v>
          </cell>
        </row>
        <row r="288">
          <cell r="A288" t="str">
            <v>683-0399</v>
          </cell>
          <cell r="B288">
            <v>14</v>
          </cell>
          <cell r="C288" t="str">
            <v>X1</v>
          </cell>
          <cell r="D288" t="str">
            <v>Smart Label Printer Refill (Box of 2)</v>
          </cell>
          <cell r="E288" t="str">
            <v>EA</v>
          </cell>
        </row>
        <row r="289">
          <cell r="A289" t="str">
            <v>683-0420</v>
          </cell>
          <cell r="B289">
            <v>1280</v>
          </cell>
          <cell r="C289" t="str">
            <v>X1</v>
          </cell>
          <cell r="D289" t="str">
            <v>Spare 1TB Hard Drive for Removable Archi</v>
          </cell>
          <cell r="E289" t="str">
            <v>EA</v>
          </cell>
        </row>
        <row r="290">
          <cell r="A290" t="str">
            <v>683-0443</v>
          </cell>
          <cell r="B290">
            <v>5700</v>
          </cell>
          <cell r="C290" t="str">
            <v>X1</v>
          </cell>
          <cell r="D290" t="str">
            <v>TeraStation Rackmt NAS: 4 x 1TB RAID5 (3</v>
          </cell>
          <cell r="E290" t="str">
            <v>EA</v>
          </cell>
        </row>
        <row r="291">
          <cell r="A291" t="str">
            <v>683-0444</v>
          </cell>
          <cell r="B291">
            <v>7600</v>
          </cell>
          <cell r="C291" t="str">
            <v>X1</v>
          </cell>
          <cell r="D291" t="str">
            <v>TeraStation Rackmt NAS: 4 x 2TB RAID5 (6</v>
          </cell>
          <cell r="E291" t="str">
            <v>EA</v>
          </cell>
        </row>
        <row r="292">
          <cell r="A292" t="str">
            <v>683-0448</v>
          </cell>
          <cell r="B292">
            <v>1200</v>
          </cell>
          <cell r="C292" t="str">
            <v>X1</v>
          </cell>
          <cell r="D292" t="str">
            <v>"Geo Search/View (Requires Lat/Lon, MW P</v>
          </cell>
          <cell r="E292" t="str">
            <v>EA</v>
          </cell>
        </row>
        <row r="293">
          <cell r="A293" t="str">
            <v>683-0458</v>
          </cell>
          <cell r="B293">
            <v>4200</v>
          </cell>
          <cell r="C293" t="str">
            <v>X1</v>
          </cell>
          <cell r="D293" t="str">
            <v>NexLog API Access LIC,CNTRL TAGGING</v>
          </cell>
          <cell r="E293" t="str">
            <v>EA</v>
          </cell>
        </row>
        <row r="294">
          <cell r="A294" t="str">
            <v>683-0460</v>
          </cell>
          <cell r="B294">
            <v>3840</v>
          </cell>
          <cell r="C294" t="str">
            <v>X1</v>
          </cell>
          <cell r="D294" t="str">
            <v>"Integration to Harris/Tait DMR Tier 3,"</v>
          </cell>
          <cell r="E294" t="str">
            <v>EA</v>
          </cell>
        </row>
        <row r="295">
          <cell r="A295" t="str">
            <v>683-0461</v>
          </cell>
          <cell r="B295">
            <v>3840</v>
          </cell>
          <cell r="C295" t="str">
            <v>X1</v>
          </cell>
          <cell r="D295" t="str">
            <v>ED137B/ED137C-Part4 IP-based ATC License</v>
          </cell>
          <cell r="E295" t="str">
            <v>EA</v>
          </cell>
        </row>
        <row r="296">
          <cell r="A296" t="str">
            <v>683-0465</v>
          </cell>
          <cell r="B296">
            <v>290</v>
          </cell>
          <cell r="C296" t="str">
            <v>X1</v>
          </cell>
          <cell r="D296" t="str">
            <v>Spare Blu-ray Drive (no Media)</v>
          </cell>
          <cell r="E296" t="str">
            <v>EA</v>
          </cell>
        </row>
        <row r="297">
          <cell r="A297" t="str">
            <v>683-0467</v>
          </cell>
          <cell r="B297">
            <v>1</v>
          </cell>
          <cell r="C297" t="str">
            <v>X1</v>
          </cell>
          <cell r="D297" t="str">
            <v>Active Directory Authentication License</v>
          </cell>
          <cell r="E297" t="str">
            <v>EA</v>
          </cell>
        </row>
        <row r="298">
          <cell r="A298" t="str">
            <v>683-0476</v>
          </cell>
          <cell r="B298">
            <v>2190</v>
          </cell>
          <cell r="C298" t="str">
            <v>X1</v>
          </cell>
          <cell r="D298" t="str">
            <v>45 Baud Analog TTY Decoder for TDD/SMS</v>
          </cell>
          <cell r="E298" t="str">
            <v>EA</v>
          </cell>
        </row>
        <row r="299">
          <cell r="A299" t="str">
            <v>683-0477</v>
          </cell>
          <cell r="B299">
            <v>4150</v>
          </cell>
          <cell r="C299" t="str">
            <v>X1</v>
          </cell>
          <cell r="D299" t="str">
            <v>NexLog Access Bridge License</v>
          </cell>
          <cell r="E299" t="str">
            <v>EA</v>
          </cell>
        </row>
        <row r="300">
          <cell r="A300" t="str">
            <v>683-0480</v>
          </cell>
          <cell r="B300">
            <v>1</v>
          </cell>
          <cell r="C300" t="str">
            <v>X1</v>
          </cell>
          <cell r="D300" t="str">
            <v>Eventide SSL Enabler option</v>
          </cell>
          <cell r="E300" t="str">
            <v>EA</v>
          </cell>
        </row>
        <row r="301">
          <cell r="A301" t="str">
            <v>683-0482</v>
          </cell>
          <cell r="B301">
            <v>700</v>
          </cell>
          <cell r="C301" t="str">
            <v>X1</v>
          </cell>
          <cell r="D301" t="str">
            <v>Windows User Tracker software option</v>
          </cell>
          <cell r="E301" t="str">
            <v>EA</v>
          </cell>
        </row>
        <row r="302">
          <cell r="A302" t="str">
            <v>683-0483</v>
          </cell>
          <cell r="B302">
            <v>4940</v>
          </cell>
          <cell r="C302" t="str">
            <v>X1</v>
          </cell>
          <cell r="D302" t="str">
            <v>Integration to MITEL 3300 SRC</v>
          </cell>
          <cell r="E302" t="str">
            <v>EA</v>
          </cell>
        </row>
        <row r="303">
          <cell r="A303" t="str">
            <v>683-0484</v>
          </cell>
          <cell r="B303">
            <v>3840</v>
          </cell>
          <cell r="C303" t="str">
            <v>X1</v>
          </cell>
          <cell r="D303" t="str">
            <v>"Integration to ATOS/Unify ""Xpert"" tur</v>
          </cell>
          <cell r="E303" t="str">
            <v>EA</v>
          </cell>
        </row>
        <row r="304">
          <cell r="A304" t="str">
            <v>683-0485</v>
          </cell>
          <cell r="B304">
            <v>1995</v>
          </cell>
          <cell r="C304" t="str">
            <v>X1</v>
          </cell>
          <cell r="D304" t="str">
            <v>Eventide Interface license for Cisco Bui</v>
          </cell>
          <cell r="E304" t="str">
            <v>EA</v>
          </cell>
        </row>
        <row r="305">
          <cell r="A305" t="str">
            <v>683-0486</v>
          </cell>
          <cell r="B305">
            <v>3200</v>
          </cell>
          <cell r="C305" t="str">
            <v>X1</v>
          </cell>
          <cell r="D305" t="str">
            <v>INTERFACE LICENSE,WEST VIPER 911 RECORD</v>
          </cell>
          <cell r="E305" t="str">
            <v>EA</v>
          </cell>
        </row>
        <row r="306">
          <cell r="A306" t="str">
            <v>683-0487</v>
          </cell>
          <cell r="B306">
            <v>3200</v>
          </cell>
          <cell r="C306" t="str">
            <v>X1</v>
          </cell>
          <cell r="D306" t="str">
            <v>INTERFACE LICENSE,MOTO VESTA 911 RECORD</v>
          </cell>
          <cell r="E306" t="str">
            <v>EA</v>
          </cell>
        </row>
        <row r="307">
          <cell r="A307" t="str">
            <v>683-0488</v>
          </cell>
          <cell r="B307">
            <v>14995</v>
          </cell>
          <cell r="C307" t="str">
            <v>X1</v>
          </cell>
          <cell r="D307" t="str">
            <v>INTEGRATE,MOTO ASTRO 25 SYS, SNGLE AIS</v>
          </cell>
          <cell r="E307" t="str">
            <v>EA</v>
          </cell>
        </row>
        <row r="308">
          <cell r="A308" t="str">
            <v>683-0489</v>
          </cell>
          <cell r="B308">
            <v>5995</v>
          </cell>
          <cell r="C308" t="str">
            <v>X1</v>
          </cell>
          <cell r="D308" t="str">
            <v>INTEGRATE,MOTO ASTRO 25 SYS,ADDL AIS</v>
          </cell>
          <cell r="E308" t="str">
            <v>EA</v>
          </cell>
        </row>
        <row r="309">
          <cell r="A309" t="str">
            <v>683-0490</v>
          </cell>
          <cell r="B309">
            <v>6995</v>
          </cell>
          <cell r="C309" t="str">
            <v>X1</v>
          </cell>
          <cell r="D309" t="str">
            <v>INT,MOTO ASTRO 25 SYS,ADD SNGL AIS</v>
          </cell>
          <cell r="E309" t="str">
            <v>EA</v>
          </cell>
        </row>
        <row r="310">
          <cell r="A310" t="str">
            <v>683-0491</v>
          </cell>
          <cell r="B310">
            <v>2995</v>
          </cell>
          <cell r="C310" t="str">
            <v>X1</v>
          </cell>
          <cell r="D310" t="str">
            <v>INT,MOTO ASTRO 25 SYS,ADD ADDL AIS</v>
          </cell>
          <cell r="E310" t="str">
            <v>EA</v>
          </cell>
        </row>
        <row r="311">
          <cell r="A311" t="str">
            <v>683-0492</v>
          </cell>
          <cell r="B311">
            <v>5500</v>
          </cell>
          <cell r="C311" t="str">
            <v>X1</v>
          </cell>
          <cell r="D311" t="str">
            <v>Smartnet Integration to customer's GenSp</v>
          </cell>
          <cell r="E311" t="str">
            <v>EA</v>
          </cell>
        </row>
        <row r="312">
          <cell r="A312" t="str">
            <v>683-0493</v>
          </cell>
          <cell r="B312">
            <v>5500</v>
          </cell>
          <cell r="C312" t="str">
            <v>X1</v>
          </cell>
          <cell r="D312" t="str">
            <v>SmartZone Integration to customer's GenS</v>
          </cell>
          <cell r="E312" t="str">
            <v>EA</v>
          </cell>
        </row>
        <row r="313">
          <cell r="A313" t="str">
            <v>683-0494</v>
          </cell>
          <cell r="B313">
            <v>16400</v>
          </cell>
          <cell r="C313" t="str">
            <v>X1</v>
          </cell>
          <cell r="D313" t="str">
            <v>Integration to Harris VIDA P25 SR10A/SR1</v>
          </cell>
          <cell r="E313" t="str">
            <v>EA</v>
          </cell>
        </row>
        <row r="314">
          <cell r="A314" t="str">
            <v>683-0495</v>
          </cell>
          <cell r="B314">
            <v>6995</v>
          </cell>
          <cell r="C314" t="str">
            <v>X1</v>
          </cell>
          <cell r="D314" t="str">
            <v>Integration to Harris VIDA P25 - UPGRD t</v>
          </cell>
          <cell r="E314" t="str">
            <v>EA</v>
          </cell>
        </row>
        <row r="315">
          <cell r="A315" t="str">
            <v>683-0496</v>
          </cell>
          <cell r="B315">
            <v>20000</v>
          </cell>
          <cell r="C315" t="str">
            <v>X1</v>
          </cell>
          <cell r="D315" t="str">
            <v>OTAR Integration to Harris VIDA P25 KMF</v>
          </cell>
          <cell r="E315" t="str">
            <v>EA</v>
          </cell>
        </row>
        <row r="316">
          <cell r="A316" t="str">
            <v>683-0497</v>
          </cell>
          <cell r="B316">
            <v>5490</v>
          </cell>
          <cell r="C316" t="str">
            <v>X1</v>
          </cell>
          <cell r="D316" t="str">
            <v>OTAR Integration to Harris VIDA P25 KMF</v>
          </cell>
          <cell r="E316" t="str">
            <v>EA</v>
          </cell>
        </row>
        <row r="317">
          <cell r="A317" t="str">
            <v>683-0498</v>
          </cell>
          <cell r="B317">
            <v>9800</v>
          </cell>
          <cell r="C317" t="str">
            <v>X1</v>
          </cell>
          <cell r="D317" t="str">
            <v>Integrate to Tait P25 trnked system,ISSI</v>
          </cell>
          <cell r="E317" t="str">
            <v>EA</v>
          </cell>
        </row>
        <row r="318">
          <cell r="A318" t="str">
            <v>683-0499</v>
          </cell>
          <cell r="B318">
            <v>20000</v>
          </cell>
          <cell r="C318" t="str">
            <v>X1</v>
          </cell>
          <cell r="D318" t="str">
            <v>OTAR Integration to Tait KMF</v>
          </cell>
          <cell r="E318" t="str">
            <v>EA</v>
          </cell>
        </row>
        <row r="319">
          <cell r="A319" t="str">
            <v>683-0501</v>
          </cell>
          <cell r="B319">
            <v>3495</v>
          </cell>
          <cell r="C319" t="str">
            <v>X1</v>
          </cell>
          <cell r="D319" t="str">
            <v>Integrate to MotoTRBO,Controllerless SYS</v>
          </cell>
          <cell r="E319" t="str">
            <v>EA</v>
          </cell>
        </row>
        <row r="320">
          <cell r="A320" t="str">
            <v>683-0502</v>
          </cell>
          <cell r="B320">
            <v>3840</v>
          </cell>
          <cell r="C320" t="str">
            <v>X1</v>
          </cell>
          <cell r="D320" t="str">
            <v>Integrate to ICOM IDAS CONVENT SYS</v>
          </cell>
          <cell r="E320" t="str">
            <v>EA</v>
          </cell>
        </row>
        <row r="321">
          <cell r="A321" t="str">
            <v>683-0504</v>
          </cell>
          <cell r="B321">
            <v>3000</v>
          </cell>
          <cell r="C321" t="str">
            <v>X1</v>
          </cell>
          <cell r="D321" t="str">
            <v>DVSI 2-Port Decoder for NexLogDX</v>
          </cell>
          <cell r="E321" t="str">
            <v>EA</v>
          </cell>
        </row>
        <row r="322">
          <cell r="A322" t="str">
            <v>683-0505</v>
          </cell>
          <cell r="B322">
            <v>88000</v>
          </cell>
          <cell r="C322" t="str">
            <v>X1</v>
          </cell>
          <cell r="D322" t="str">
            <v>MANDATRY LIC,Initial Astro SYS,FIRST AIS</v>
          </cell>
          <cell r="E322" t="str">
            <v>EA</v>
          </cell>
        </row>
        <row r="323">
          <cell r="A323" t="str">
            <v>683-0506</v>
          </cell>
          <cell r="B323">
            <v>22000</v>
          </cell>
          <cell r="C323" t="str">
            <v>X1</v>
          </cell>
          <cell r="D323" t="str">
            <v>MANDATORY LIC,Initial Astro SYS,ADD AIS</v>
          </cell>
          <cell r="E323" t="str">
            <v>EA</v>
          </cell>
        </row>
        <row r="324">
          <cell r="A324" t="str">
            <v>683-0507</v>
          </cell>
          <cell r="B324">
            <v>19500</v>
          </cell>
          <cell r="C324" t="str">
            <v>X1</v>
          </cell>
          <cell r="D324" t="str">
            <v>MANDATORY,LIC,UPGD ASTRO SYS, SNGL AIS</v>
          </cell>
          <cell r="E324" t="str">
            <v>EA</v>
          </cell>
        </row>
        <row r="325">
          <cell r="A325" t="str">
            <v>683-0508</v>
          </cell>
          <cell r="B325">
            <v>5500</v>
          </cell>
          <cell r="C325" t="str">
            <v>X1</v>
          </cell>
          <cell r="D325" t="str">
            <v>MANDATORY,LIC,UPGD ASTRO SYS, ADD AIS</v>
          </cell>
          <cell r="E325" t="str">
            <v>EA</v>
          </cell>
        </row>
        <row r="326">
          <cell r="A326" t="str">
            <v>683-0528</v>
          </cell>
          <cell r="B326">
            <v>640</v>
          </cell>
          <cell r="C326" t="str">
            <v>X1</v>
          </cell>
          <cell r="D326" t="str">
            <v>Pack and Go FEAT,EXPORT OF WIN PLAYER</v>
          </cell>
          <cell r="E326" t="str">
            <v>EA</v>
          </cell>
        </row>
        <row r="327">
          <cell r="A327" t="str">
            <v>683-0533</v>
          </cell>
          <cell r="B327">
            <v>10200</v>
          </cell>
          <cell r="C327" t="str">
            <v>X1</v>
          </cell>
          <cell r="D327" t="str">
            <v>Linux Screen Recording (First 5 Linux PC</v>
          </cell>
          <cell r="E327" t="str">
            <v>EA</v>
          </cell>
        </row>
        <row r="328">
          <cell r="A328" t="str">
            <v>683-0534</v>
          </cell>
          <cell r="B328">
            <v>1200</v>
          </cell>
          <cell r="C328" t="str">
            <v>X1</v>
          </cell>
          <cell r="D328" t="str">
            <v>Linux Screen Recording (5 ADD Linux PCs)</v>
          </cell>
          <cell r="E328" t="str">
            <v>EA</v>
          </cell>
        </row>
        <row r="329">
          <cell r="A329" t="str">
            <v>683-0535</v>
          </cell>
          <cell r="B329">
            <v>2190</v>
          </cell>
          <cell r="C329" t="str">
            <v>X1</v>
          </cell>
          <cell r="D329" t="str">
            <v>P25 Encryption SUPP,REQ REKEYING or OTAR</v>
          </cell>
          <cell r="E329" t="str">
            <v>EA</v>
          </cell>
        </row>
        <row r="330">
          <cell r="A330" t="str">
            <v>683-0536</v>
          </cell>
          <cell r="B330">
            <v>3840</v>
          </cell>
          <cell r="C330" t="str">
            <v>X1</v>
          </cell>
          <cell r="D330" t="str">
            <v>LOCATION CAPTURE &amp; DISPLAY, HARRIS P25</v>
          </cell>
          <cell r="E330" t="str">
            <v>EA</v>
          </cell>
        </row>
        <row r="331">
          <cell r="A331" t="str">
            <v>683-0537</v>
          </cell>
          <cell r="B331">
            <v>9800</v>
          </cell>
          <cell r="C331" t="str">
            <v>X1</v>
          </cell>
          <cell r="D331" t="str">
            <v>INTEGRATE MotoTRBO with MAX SYS</v>
          </cell>
          <cell r="E331" t="str">
            <v>EA</v>
          </cell>
        </row>
        <row r="332">
          <cell r="A332" t="str">
            <v>683-0538</v>
          </cell>
          <cell r="B332">
            <v>3495</v>
          </cell>
          <cell r="C332" t="str">
            <v>X1</v>
          </cell>
          <cell r="D332" t="str">
            <v>LOCATION CAP&amp;DIS HARRIS DMR T3</v>
          </cell>
          <cell r="E332" t="str">
            <v>EA</v>
          </cell>
        </row>
        <row r="333">
          <cell r="A333" t="str">
            <v>683-0539</v>
          </cell>
          <cell r="B333">
            <v>11995</v>
          </cell>
          <cell r="C333" t="str">
            <v>X1</v>
          </cell>
          <cell r="D333" t="str">
            <v>INTGRT MOTO DIMETRA, Initial 8,x or 9.x</v>
          </cell>
          <cell r="E333" t="str">
            <v>EA</v>
          </cell>
        </row>
        <row r="334">
          <cell r="A334" t="str">
            <v>683-0540</v>
          </cell>
          <cell r="B334">
            <v>6995</v>
          </cell>
          <cell r="C334" t="str">
            <v>X1</v>
          </cell>
          <cell r="D334" t="str">
            <v>INTEGRATE MOTO DIMETRA, ADD 8,x or 9.x</v>
          </cell>
          <cell r="E334" t="str">
            <v>EA</v>
          </cell>
        </row>
        <row r="335">
          <cell r="A335" t="str">
            <v>683-0541</v>
          </cell>
          <cell r="B335">
            <v>3495</v>
          </cell>
          <cell r="C335" t="str">
            <v>X1</v>
          </cell>
          <cell r="D335" t="str">
            <v>INTEGRATE KENW NexEdge Type C TRUNK</v>
          </cell>
          <cell r="E335" t="str">
            <v>EA</v>
          </cell>
        </row>
        <row r="336">
          <cell r="A336" t="str">
            <v>683-0542</v>
          </cell>
          <cell r="B336">
            <v>4450</v>
          </cell>
          <cell r="C336" t="str">
            <v>X1</v>
          </cell>
          <cell r="D336" t="str">
            <v>Solacom i3 Data Handling License</v>
          </cell>
          <cell r="E336" t="str">
            <v>EA</v>
          </cell>
        </row>
        <row r="337">
          <cell r="A337" t="str">
            <v>683-0543</v>
          </cell>
          <cell r="B337">
            <v>2600</v>
          </cell>
          <cell r="C337" t="str">
            <v>X1</v>
          </cell>
          <cell r="D337" t="str">
            <v>SMS Record Enable,IP CH VIPER&amp;Emergitech</v>
          </cell>
          <cell r="E337" t="str">
            <v>EA</v>
          </cell>
        </row>
        <row r="338">
          <cell r="A338" t="str">
            <v>683-0545</v>
          </cell>
          <cell r="B338">
            <v>2600</v>
          </cell>
          <cell r="C338" t="str">
            <v>X1</v>
          </cell>
          <cell r="D338" t="str">
            <v>SMS-ONLY,IP CH LICENSE,QTY 24, MAX CT</v>
          </cell>
          <cell r="E338" t="str">
            <v>EA</v>
          </cell>
        </row>
        <row r="339">
          <cell r="A339" t="str">
            <v>683-0546</v>
          </cell>
          <cell r="B339">
            <v>1900</v>
          </cell>
          <cell r="C339" t="str">
            <v>X1</v>
          </cell>
          <cell r="D339" t="str">
            <v>911 SMS/TXT CAPTURE ENABLE,MSRP PROTOCOL</v>
          </cell>
          <cell r="E339" t="str">
            <v>EA</v>
          </cell>
        </row>
        <row r="340">
          <cell r="A340" t="str">
            <v>683-0547</v>
          </cell>
          <cell r="B340">
            <v>5200</v>
          </cell>
          <cell r="C340" t="str">
            <v>X1</v>
          </cell>
          <cell r="D340" t="str">
            <v>Motorola Spillman CAD Integration</v>
          </cell>
          <cell r="E340" t="str">
            <v>EA</v>
          </cell>
        </row>
        <row r="341">
          <cell r="A341" t="str">
            <v>683-0548</v>
          </cell>
          <cell r="B341">
            <v>8995</v>
          </cell>
          <cell r="C341" t="str">
            <v>X1</v>
          </cell>
          <cell r="D341" t="str">
            <v>Voice Replay Sync for Thales TopSky</v>
          </cell>
          <cell r="E341" t="str">
            <v>EA</v>
          </cell>
        </row>
        <row r="342">
          <cell r="A342" t="str">
            <v>683-0549</v>
          </cell>
          <cell r="B342">
            <v>7995</v>
          </cell>
          <cell r="C342" t="str">
            <v>X1</v>
          </cell>
          <cell r="D342" t="str">
            <v>IP-based ASTERIX ATC/ATM Data Recording</v>
          </cell>
          <cell r="E342" t="str">
            <v>EA</v>
          </cell>
        </row>
        <row r="343">
          <cell r="A343" t="str">
            <v>683-0550</v>
          </cell>
          <cell r="B343">
            <v>3840</v>
          </cell>
          <cell r="C343" t="str">
            <v>X1</v>
          </cell>
          <cell r="D343" t="str">
            <v>"ATC Impound, Quarantine and Legal Audit</v>
          </cell>
          <cell r="E343" t="str">
            <v>EA</v>
          </cell>
        </row>
        <row r="344">
          <cell r="A344" t="str">
            <v>683-0551</v>
          </cell>
          <cell r="B344">
            <v>1090</v>
          </cell>
          <cell r="C344" t="str">
            <v>X1</v>
          </cell>
          <cell r="D344" t="str">
            <v>ATC QUARANTINE STORAGE LIC,1 PER SLOC</v>
          </cell>
          <cell r="E344" t="str">
            <v>EA</v>
          </cell>
        </row>
        <row r="345">
          <cell r="A345" t="str">
            <v>683-0557</v>
          </cell>
          <cell r="B345">
            <v>1200</v>
          </cell>
          <cell r="C345" t="str">
            <v>X1</v>
          </cell>
          <cell r="D345" t="str">
            <v>19" LCD,KEYBOARD,MOUSE,FOR NO INTEGT FP</v>
          </cell>
          <cell r="E345" t="str">
            <v>EA</v>
          </cell>
        </row>
        <row r="346">
          <cell r="A346" t="str">
            <v>683-0558</v>
          </cell>
          <cell r="B346">
            <v>2750</v>
          </cell>
          <cell r="C346" t="str">
            <v>X1</v>
          </cell>
          <cell r="D346" t="str">
            <v>1U RCKMT,8-PORT KVM,DRAWER KEYBOARD LCD</v>
          </cell>
          <cell r="E346" t="str">
            <v>EA</v>
          </cell>
        </row>
        <row r="347">
          <cell r="A347" t="str">
            <v>683-0559</v>
          </cell>
          <cell r="B347">
            <v>2190</v>
          </cell>
          <cell r="C347" t="str">
            <v>X1</v>
          </cell>
          <cell r="D347" t="str">
            <v>RACKMT,1500VA/940W 120V SmartUPS 50min</v>
          </cell>
          <cell r="E347" t="str">
            <v>EA</v>
          </cell>
        </row>
        <row r="348">
          <cell r="A348" t="str">
            <v>683-0560</v>
          </cell>
          <cell r="B348">
            <v>1090</v>
          </cell>
          <cell r="C348" t="str">
            <v>X1</v>
          </cell>
          <cell r="D348" t="str">
            <v>RACKMT,750VA/480W 120V SmartUPS 10min</v>
          </cell>
          <cell r="E348" t="str">
            <v>EA</v>
          </cell>
        </row>
        <row r="349">
          <cell r="A349" t="str">
            <v>683-0561</v>
          </cell>
          <cell r="B349">
            <v>14900</v>
          </cell>
          <cell r="C349" t="str">
            <v>X1</v>
          </cell>
          <cell r="D349" t="str">
            <v>TeraStation RACKMT NAS,4x4TB RAID5,12TB</v>
          </cell>
          <cell r="E349" t="str">
            <v>EA</v>
          </cell>
        </row>
        <row r="350">
          <cell r="A350" t="str">
            <v>683-0563</v>
          </cell>
          <cell r="B350">
            <v>4340</v>
          </cell>
          <cell r="C350" t="str">
            <v>X1</v>
          </cell>
          <cell r="D350" t="str">
            <v>WIN PC w/19" LCD,KB,MOUSE,Blu-Ray</v>
          </cell>
          <cell r="E350" t="str">
            <v>EA</v>
          </cell>
        </row>
        <row r="351">
          <cell r="A351" t="str">
            <v>683-0564</v>
          </cell>
          <cell r="B351">
            <v>5300</v>
          </cell>
          <cell r="C351" t="str">
            <v>X1</v>
          </cell>
          <cell r="D351" t="str">
            <v>WIN PC w/19" LCD,KB,MOUSE,RDX BAY</v>
          </cell>
          <cell r="E351" t="str">
            <v>EA</v>
          </cell>
        </row>
        <row r="352">
          <cell r="A352" t="str">
            <v>683-0565</v>
          </cell>
          <cell r="B352">
            <v>5050</v>
          </cell>
          <cell r="C352" t="str">
            <v>X1</v>
          </cell>
          <cell r="D352" t="str">
            <v>42U SmartRack,PREM ENCLOSURE,PLEXI DOOR</v>
          </cell>
          <cell r="E352" t="str">
            <v>EA</v>
          </cell>
        </row>
        <row r="353">
          <cell r="A353" t="str">
            <v>683-0566</v>
          </cell>
          <cell r="B353">
            <v>12800</v>
          </cell>
          <cell r="C353" t="str">
            <v>X1</v>
          </cell>
          <cell r="D353" t="str">
            <v>Spectracom NetClock with GPS Antenna</v>
          </cell>
          <cell r="E353" t="str">
            <v>EA</v>
          </cell>
        </row>
        <row r="354">
          <cell r="A354" t="str">
            <v>683-0567</v>
          </cell>
          <cell r="B354">
            <v>80</v>
          </cell>
          <cell r="C354" t="str">
            <v>X1</v>
          </cell>
          <cell r="D354" t="str">
            <v>Monitor Headset</v>
          </cell>
          <cell r="E354" t="str">
            <v>EA</v>
          </cell>
        </row>
        <row r="355">
          <cell r="A355" t="str">
            <v>683-0575</v>
          </cell>
          <cell r="B355">
            <v>6125</v>
          </cell>
          <cell r="C355" t="str">
            <v>X1</v>
          </cell>
          <cell r="D355" t="str">
            <v>SPR 4-PRT MegaRaid PCIE+CACHE VAULT/PROT</v>
          </cell>
          <cell r="E355" t="str">
            <v>EA</v>
          </cell>
        </row>
        <row r="356">
          <cell r="A356" t="str">
            <v>683-0576</v>
          </cell>
          <cell r="B356">
            <v>4300</v>
          </cell>
          <cell r="C356" t="str">
            <v>X1</v>
          </cell>
          <cell r="D356" t="str">
            <v>SPARE 4-PORT MegaRaid PCIE HW RAID</v>
          </cell>
          <cell r="E356" t="str">
            <v>EA</v>
          </cell>
        </row>
        <row r="357">
          <cell r="A357" t="str">
            <v>683-0577</v>
          </cell>
          <cell r="B357">
            <v>950</v>
          </cell>
          <cell r="C357" t="str">
            <v>X1</v>
          </cell>
          <cell r="D357" t="str">
            <v>SPR CACHE VAULT+CACHE PROT FOR MegaRaid</v>
          </cell>
          <cell r="E357" t="str">
            <v>EA</v>
          </cell>
        </row>
        <row r="358">
          <cell r="A358" t="str">
            <v>683-0578</v>
          </cell>
          <cell r="B358">
            <v>450</v>
          </cell>
          <cell r="C358" t="str">
            <v>X1</v>
          </cell>
          <cell r="D358" t="str">
            <v>SPR CACHE PROT, MegaRaid w/ CACHE VAULT</v>
          </cell>
          <cell r="E358" t="str">
            <v>EA</v>
          </cell>
        </row>
        <row r="359">
          <cell r="A359" t="str">
            <v>683-0587</v>
          </cell>
          <cell r="B359">
            <v>11600</v>
          </cell>
          <cell r="C359" t="str">
            <v>X1</v>
          </cell>
          <cell r="D359" t="str">
            <v>NexLog 740 DX-X Base SYS,3U RACKMT,w/ SW</v>
          </cell>
          <cell r="E359" t="str">
            <v>EA</v>
          </cell>
        </row>
        <row r="360">
          <cell r="A360" t="str">
            <v>683-0589</v>
          </cell>
          <cell r="B360">
            <v>2090</v>
          </cell>
          <cell r="C360" t="str">
            <v>X1</v>
          </cell>
          <cell r="D360" t="str">
            <v>INTGRT 7" Color LCD TOUCH SCRN,NexLog740</v>
          </cell>
          <cell r="E360" t="str">
            <v>EA</v>
          </cell>
        </row>
        <row r="361">
          <cell r="A361" t="str">
            <v>683-0590</v>
          </cell>
          <cell r="B361">
            <v>1</v>
          </cell>
          <cell r="C361" t="str">
            <v>X1</v>
          </cell>
          <cell r="D361" t="str">
            <v>Standard,Non-Display FP,NexLog740 DX</v>
          </cell>
          <cell r="E361" t="str">
            <v>EA</v>
          </cell>
        </row>
        <row r="362">
          <cell r="A362" t="str">
            <v>683-0591</v>
          </cell>
          <cell r="B362">
            <v>1</v>
          </cell>
          <cell r="C362" t="str">
            <v>X1</v>
          </cell>
          <cell r="D362" t="str">
            <v>STND NexLog 740 DX-S: 2x1TB Fixed s/w-RA</v>
          </cell>
          <cell r="E362" t="str">
            <v>EA</v>
          </cell>
        </row>
        <row r="363">
          <cell r="A363" t="str">
            <v>683-0610</v>
          </cell>
          <cell r="B363">
            <v>11600</v>
          </cell>
          <cell r="C363" t="str">
            <v>X1</v>
          </cell>
          <cell r="D363" t="str">
            <v>MIL GRADE,NexLog740,RAID1 2TB,AT ORDER</v>
          </cell>
          <cell r="E363" t="str">
            <v>EA</v>
          </cell>
        </row>
        <row r="364">
          <cell r="A364" t="str">
            <v>683-0611</v>
          </cell>
          <cell r="B364">
            <v>1</v>
          </cell>
          <cell r="C364" t="str">
            <v>X1</v>
          </cell>
          <cell r="D364" t="str">
            <v>Standard NexLog740 DX-S Archive</v>
          </cell>
          <cell r="E364" t="str">
            <v>EA</v>
          </cell>
        </row>
        <row r="365">
          <cell r="A365" t="str">
            <v>683-0612</v>
          </cell>
          <cell r="B365">
            <v>850</v>
          </cell>
          <cell r="C365" t="str">
            <v>X1</v>
          </cell>
          <cell r="D365" t="str">
            <v>UPGRD NexLog740 DX,QTY 2 Blu Ray</v>
          </cell>
          <cell r="E365" t="str">
            <v>EA</v>
          </cell>
        </row>
        <row r="366">
          <cell r="A366" t="str">
            <v>683-0613</v>
          </cell>
          <cell r="B366">
            <v>1200</v>
          </cell>
          <cell r="C366" t="str">
            <v>X1</v>
          </cell>
          <cell r="D366" t="str">
            <v>UPGRD NexLog740 DX, 1TB HDD+1 Blu Ray</v>
          </cell>
          <cell r="E366" t="str">
            <v>EA</v>
          </cell>
        </row>
        <row r="367">
          <cell r="A367" t="str">
            <v>683-0614</v>
          </cell>
          <cell r="B367">
            <v>1750</v>
          </cell>
          <cell r="C367" t="str">
            <v>X1</v>
          </cell>
          <cell r="D367" t="str">
            <v>UPGRD NexLog740 DX, 1TB HDD+2 Blu Ray</v>
          </cell>
          <cell r="E367" t="str">
            <v>EA</v>
          </cell>
        </row>
        <row r="368">
          <cell r="A368" t="str">
            <v>683-0618</v>
          </cell>
          <cell r="B368">
            <v>1635</v>
          </cell>
          <cell r="C368" t="str">
            <v>X1</v>
          </cell>
          <cell r="D368" t="str">
            <v>"24 port GPIO PCI CD/Cable Kit, non-isol</v>
          </cell>
          <cell r="E368" t="str">
            <v>EA</v>
          </cell>
        </row>
        <row r="369">
          <cell r="A369" t="str">
            <v>683-0619</v>
          </cell>
          <cell r="B369">
            <v>2800</v>
          </cell>
          <cell r="C369" t="str">
            <v>X1</v>
          </cell>
          <cell r="D369" t="str">
            <v>"48 port GPIO PCIe CD/Cable Kit, non-iso</v>
          </cell>
          <cell r="E369" t="str">
            <v>EA</v>
          </cell>
        </row>
        <row r="370">
          <cell r="A370" t="str">
            <v>683-0620</v>
          </cell>
          <cell r="B370">
            <v>6850</v>
          </cell>
          <cell r="C370" t="str">
            <v>X1</v>
          </cell>
          <cell r="D370" t="str">
            <v>PCIe IRIG-B TIME SYNC CARD</v>
          </cell>
          <cell r="E370" t="str">
            <v>EA</v>
          </cell>
        </row>
        <row r="371">
          <cell r="A371" t="str">
            <v>683-0621</v>
          </cell>
          <cell r="B371">
            <v>340</v>
          </cell>
          <cell r="C371" t="str">
            <v>X1</v>
          </cell>
          <cell r="D371" t="str">
            <v>SNGL PCIe,NETWORK CARD,NexLog740/840</v>
          </cell>
          <cell r="E371" t="str">
            <v>EA</v>
          </cell>
        </row>
        <row r="372">
          <cell r="A372" t="str">
            <v>683-0622</v>
          </cell>
          <cell r="B372">
            <v>660</v>
          </cell>
          <cell r="C372" t="str">
            <v>X1</v>
          </cell>
          <cell r="D372" t="str">
            <v>DUAL 100/1000 PCIe,NETWRK CARD,NexLog740</v>
          </cell>
          <cell r="E372" t="str">
            <v>EA</v>
          </cell>
        </row>
        <row r="373">
          <cell r="A373" t="str">
            <v>683-0623</v>
          </cell>
          <cell r="B373">
            <v>1440</v>
          </cell>
          <cell r="C373" t="str">
            <v>X1</v>
          </cell>
          <cell r="D373" t="str">
            <v>QUAD 100/1000 PCIe,NETWRK CARD,NexLog740</v>
          </cell>
          <cell r="E373" t="str">
            <v>EA</v>
          </cell>
        </row>
        <row r="374">
          <cell r="A374" t="str">
            <v>683-0624</v>
          </cell>
          <cell r="B374">
            <v>6000</v>
          </cell>
          <cell r="C374" t="str">
            <v>X1</v>
          </cell>
          <cell r="D374" t="str">
            <v>SAML AUTHENTICATION ENABLER</v>
          </cell>
          <cell r="E374" t="str">
            <v>EA</v>
          </cell>
        </row>
        <row r="375">
          <cell r="A375" t="str">
            <v>683-0625</v>
          </cell>
          <cell r="B375">
            <v>23200</v>
          </cell>
          <cell r="C375" t="str">
            <v>X1</v>
          </cell>
          <cell r="D375" t="str">
            <v>NexLog 840 DX-S BASE SYS,4U RACKMT,w/ SW</v>
          </cell>
          <cell r="E375" t="str">
            <v>EA</v>
          </cell>
        </row>
        <row r="376">
          <cell r="A376" t="str">
            <v>683-0626</v>
          </cell>
          <cell r="B376">
            <v>2090</v>
          </cell>
          <cell r="C376" t="str">
            <v>X1</v>
          </cell>
          <cell r="D376" t="str">
            <v>7" COLOR LCD TOUCH SCRN,NexLog840</v>
          </cell>
          <cell r="E376" t="str">
            <v>EA</v>
          </cell>
        </row>
        <row r="377">
          <cell r="A377" t="str">
            <v>683-0627</v>
          </cell>
          <cell r="B377">
            <v>1</v>
          </cell>
          <cell r="C377" t="str">
            <v>X1</v>
          </cell>
          <cell r="D377" t="str">
            <v>Standard,Non-Display FP,NexLog840 DX</v>
          </cell>
          <cell r="E377" t="str">
            <v>EA</v>
          </cell>
        </row>
        <row r="378">
          <cell r="A378" t="str">
            <v>683-0628</v>
          </cell>
          <cell r="B378">
            <v>1</v>
          </cell>
          <cell r="C378" t="str">
            <v>X1</v>
          </cell>
          <cell r="D378" t="str">
            <v>Standard,NexLog840,Fixed s/wRAID1 2TB</v>
          </cell>
          <cell r="E378" t="str">
            <v>EA</v>
          </cell>
        </row>
        <row r="379">
          <cell r="A379" t="str">
            <v>683-0647</v>
          </cell>
          <cell r="B379">
            <v>12600</v>
          </cell>
          <cell r="C379" t="str">
            <v>X1</v>
          </cell>
          <cell r="D379" t="str">
            <v>UPGRD NexLog 840,RAID1 2TB</v>
          </cell>
          <cell r="E379" t="str">
            <v>EA</v>
          </cell>
        </row>
        <row r="380">
          <cell r="A380" t="str">
            <v>683-0648</v>
          </cell>
          <cell r="B380">
            <v>1</v>
          </cell>
          <cell r="C380" t="str">
            <v>X1</v>
          </cell>
          <cell r="D380" t="str">
            <v>Standard,NexLog840 DX-S,1 Blu-Ray Drive</v>
          </cell>
          <cell r="E380" t="str">
            <v>EA</v>
          </cell>
        </row>
        <row r="381">
          <cell r="A381" t="str">
            <v>683-0649</v>
          </cell>
          <cell r="B381">
            <v>850</v>
          </cell>
          <cell r="C381" t="str">
            <v>X1</v>
          </cell>
          <cell r="D381" t="str">
            <v>UPGRD NexLog840 DX,QTY 2 Blu Ray</v>
          </cell>
          <cell r="E381" t="str">
            <v>EA</v>
          </cell>
        </row>
        <row r="382">
          <cell r="A382" t="str">
            <v>683-0650</v>
          </cell>
          <cell r="B382">
            <v>1200</v>
          </cell>
          <cell r="C382" t="str">
            <v>X1</v>
          </cell>
          <cell r="D382" t="str">
            <v>UPGRD NexLog840 DX,1TB HDD+1Blu Ray</v>
          </cell>
          <cell r="E382" t="str">
            <v>EA</v>
          </cell>
        </row>
        <row r="383">
          <cell r="A383" t="str">
            <v>683-0651</v>
          </cell>
          <cell r="B383">
            <v>1750</v>
          </cell>
          <cell r="C383" t="str">
            <v>X1</v>
          </cell>
          <cell r="D383" t="str">
            <v>UPGRD NexLog840 DX,1TB HDD+2Blu Ray</v>
          </cell>
          <cell r="E383" t="str">
            <v>EA</v>
          </cell>
        </row>
        <row r="384">
          <cell r="A384" t="str">
            <v>683-0652</v>
          </cell>
          <cell r="B384">
            <v>2920</v>
          </cell>
          <cell r="C384" t="str">
            <v>X1</v>
          </cell>
          <cell r="D384" t="str">
            <v>UPGRD NexLog840 DX,2TB HDD+1Blu Ray</v>
          </cell>
          <cell r="E384" t="str">
            <v>EA</v>
          </cell>
        </row>
        <row r="385">
          <cell r="A385" t="str">
            <v>683-0653</v>
          </cell>
          <cell r="B385">
            <v>3200</v>
          </cell>
          <cell r="C385" t="str">
            <v>X1</v>
          </cell>
          <cell r="D385" t="str">
            <v>UPGRD NexLog840 DX,1RDX+1Blu Ray</v>
          </cell>
          <cell r="E385" t="str">
            <v>EA</v>
          </cell>
        </row>
        <row r="386">
          <cell r="A386" t="str">
            <v>683-0654</v>
          </cell>
          <cell r="B386">
            <v>3500</v>
          </cell>
          <cell r="C386" t="str">
            <v>X1</v>
          </cell>
          <cell r="D386" t="str">
            <v>UPGRD NexLog840 DX,1RDX+2Blu Ray</v>
          </cell>
          <cell r="E386" t="str">
            <v>EA</v>
          </cell>
        </row>
        <row r="387">
          <cell r="A387" t="str">
            <v>683-0655</v>
          </cell>
          <cell r="B387">
            <v>5700</v>
          </cell>
          <cell r="C387" t="str">
            <v>X1</v>
          </cell>
          <cell r="D387" t="str">
            <v>UPGRD NexLog840 DX,2RDX+1Blu Ray</v>
          </cell>
          <cell r="E387" t="str">
            <v>EA</v>
          </cell>
        </row>
        <row r="388">
          <cell r="A388" t="str">
            <v>683-0656</v>
          </cell>
          <cell r="B388">
            <v>7995</v>
          </cell>
          <cell r="C388" t="str">
            <v>X1</v>
          </cell>
          <cell r="D388" t="str">
            <v>NexLog DX-S 740 VM SW,CUST VMWare</v>
          </cell>
          <cell r="E388" t="str">
            <v>EA</v>
          </cell>
        </row>
        <row r="389">
          <cell r="A389" t="str">
            <v>683-0657</v>
          </cell>
          <cell r="B389">
            <v>11700</v>
          </cell>
          <cell r="C389" t="str">
            <v>X1</v>
          </cell>
          <cell r="D389" t="str">
            <v>8-CH Analog DX-S Smart Edge Capture Dev</v>
          </cell>
          <cell r="E389" t="str">
            <v>EA</v>
          </cell>
        </row>
        <row r="390">
          <cell r="A390" t="str">
            <v>683-0658</v>
          </cell>
          <cell r="B390">
            <v>13800</v>
          </cell>
          <cell r="C390" t="str">
            <v>X1</v>
          </cell>
          <cell r="D390" t="str">
            <v>16-CH Analog DX-S Smart Edge Capture Dev</v>
          </cell>
          <cell r="E390" t="str">
            <v>EA</v>
          </cell>
        </row>
        <row r="391">
          <cell r="A391" t="str">
            <v>683-0659</v>
          </cell>
          <cell r="B391">
            <v>17100</v>
          </cell>
          <cell r="C391" t="str">
            <v>X1</v>
          </cell>
          <cell r="D391" t="str">
            <v>24-CH Analog DX-S Smart Edge Capture Dev</v>
          </cell>
          <cell r="E391" t="str">
            <v>EA</v>
          </cell>
        </row>
        <row r="392">
          <cell r="A392" t="str">
            <v>683-0660</v>
          </cell>
          <cell r="B392">
            <v>14400</v>
          </cell>
          <cell r="C392" t="str">
            <v>X1</v>
          </cell>
          <cell r="D392" t="str">
            <v>8-CH DIG PBX Tap DX-S SmartEdge Cap Dev</v>
          </cell>
          <cell r="E392" t="str">
            <v>EA</v>
          </cell>
        </row>
        <row r="393">
          <cell r="A393" t="str">
            <v>683-0661</v>
          </cell>
          <cell r="B393">
            <v>18600</v>
          </cell>
          <cell r="C393" t="str">
            <v>X1</v>
          </cell>
          <cell r="D393" t="str">
            <v>16-CH DIG PBX TAP DX-S SmartEdge Cap Dev</v>
          </cell>
          <cell r="E393" t="str">
            <v>EA</v>
          </cell>
        </row>
        <row r="394">
          <cell r="A394" t="str">
            <v>683-0662</v>
          </cell>
          <cell r="B394">
            <v>22950</v>
          </cell>
          <cell r="C394" t="str">
            <v>X1</v>
          </cell>
          <cell r="D394" t="str">
            <v>24-CH DIG PBX TAP DX-S SmartEdge Cap Dev</v>
          </cell>
          <cell r="E394" t="str">
            <v>EA</v>
          </cell>
        </row>
        <row r="395">
          <cell r="A395" t="str">
            <v>683-0663</v>
          </cell>
          <cell r="B395">
            <v>22350</v>
          </cell>
          <cell r="C395" t="str">
            <v>X1</v>
          </cell>
          <cell r="D395" t="str">
            <v>24-CH T1 TAP DX-S SmartEdge Cap Dev</v>
          </cell>
          <cell r="E395" t="str">
            <v>EA</v>
          </cell>
        </row>
        <row r="396">
          <cell r="A396" t="str">
            <v>683-0664</v>
          </cell>
          <cell r="B396">
            <v>28500</v>
          </cell>
          <cell r="C396" t="str">
            <v>X1</v>
          </cell>
          <cell r="D396" t="str">
            <v>48-CH T1 TAP DX-S SmartEdge Cap Dev</v>
          </cell>
          <cell r="E396" t="str">
            <v>EA</v>
          </cell>
        </row>
        <row r="397">
          <cell r="A397" t="str">
            <v>683-0665</v>
          </cell>
          <cell r="B397">
            <v>22350</v>
          </cell>
          <cell r="C397" t="str">
            <v>X1</v>
          </cell>
          <cell r="D397" t="str">
            <v>30-CH E1 TAP DX-S SmartEdge Cap Dev</v>
          </cell>
          <cell r="E397" t="str">
            <v>EA</v>
          </cell>
        </row>
        <row r="398">
          <cell r="A398" t="str">
            <v>683-0666</v>
          </cell>
          <cell r="B398">
            <v>28500</v>
          </cell>
          <cell r="C398" t="str">
            <v>X1</v>
          </cell>
          <cell r="D398" t="str">
            <v>60-CH E1 TAP DX-S SmartEdge Cap Dev</v>
          </cell>
          <cell r="E398" t="str">
            <v>EA</v>
          </cell>
        </row>
        <row r="399">
          <cell r="A399" t="str">
            <v>683-0667</v>
          </cell>
          <cell r="B399">
            <v>13500</v>
          </cell>
          <cell r="C399" t="str">
            <v>X1</v>
          </cell>
          <cell r="D399" t="str">
            <v>8-CH VoIP DX-S SmartEdge Cap Dev</v>
          </cell>
          <cell r="E399" t="str">
            <v>EA</v>
          </cell>
        </row>
        <row r="400">
          <cell r="A400" t="str">
            <v>683-0668</v>
          </cell>
          <cell r="B400">
            <v>16500</v>
          </cell>
          <cell r="C400" t="str">
            <v>X1</v>
          </cell>
          <cell r="D400" t="str">
            <v>16-CH VoIP DX-S SmartEdge Cap Dev</v>
          </cell>
          <cell r="E400" t="str">
            <v>EA</v>
          </cell>
        </row>
        <row r="401">
          <cell r="A401" t="str">
            <v>683-0669</v>
          </cell>
          <cell r="B401">
            <v>19350</v>
          </cell>
          <cell r="C401" t="str">
            <v>X1</v>
          </cell>
          <cell r="D401" t="str">
            <v>24-CH VoIP DX-S SmartEdge Cap Dev</v>
          </cell>
          <cell r="E401" t="str">
            <v>EA</v>
          </cell>
        </row>
        <row r="402">
          <cell r="A402" t="str">
            <v>683-0670</v>
          </cell>
          <cell r="B402">
            <v>22200</v>
          </cell>
          <cell r="C402" t="str">
            <v>X1</v>
          </cell>
          <cell r="D402" t="str">
            <v>32-CH VoIP DX-S SmartEdge Cap Dev</v>
          </cell>
          <cell r="E402" t="str">
            <v>EA</v>
          </cell>
        </row>
        <row r="403">
          <cell r="A403" t="str">
            <v>683-0671</v>
          </cell>
          <cell r="B403">
            <v>25050</v>
          </cell>
          <cell r="C403" t="str">
            <v>X1</v>
          </cell>
          <cell r="D403" t="str">
            <v>40-CH VoIP DX-S SmartEdge Cap Dev</v>
          </cell>
          <cell r="E403" t="str">
            <v>EA</v>
          </cell>
        </row>
        <row r="404">
          <cell r="A404" t="str">
            <v>683-0672</v>
          </cell>
          <cell r="B404">
            <v>3500</v>
          </cell>
          <cell r="C404" t="str">
            <v>X1</v>
          </cell>
          <cell r="D404" t="str">
            <v>8-CH Analog PCIe Card,w/ 8CH License</v>
          </cell>
          <cell r="E404" t="str">
            <v>EA</v>
          </cell>
        </row>
        <row r="405">
          <cell r="A405" t="str">
            <v>683-0673</v>
          </cell>
          <cell r="B405">
            <v>5200</v>
          </cell>
          <cell r="C405" t="str">
            <v>X1</v>
          </cell>
          <cell r="D405" t="str">
            <v>16-CH Analog PCIe Card,w/ 16CH License</v>
          </cell>
          <cell r="E405" t="str">
            <v>EA</v>
          </cell>
        </row>
        <row r="406">
          <cell r="A406" t="str">
            <v>683-0674</v>
          </cell>
          <cell r="B406">
            <v>7900</v>
          </cell>
          <cell r="C406" t="str">
            <v>X1</v>
          </cell>
          <cell r="D406" t="str">
            <v>24-CH Analog PCIe Card,w/ 24CH License</v>
          </cell>
          <cell r="E406" t="str">
            <v>EA</v>
          </cell>
        </row>
        <row r="407">
          <cell r="A407" t="str">
            <v>683-0678</v>
          </cell>
          <cell r="B407">
            <v>5700</v>
          </cell>
          <cell r="C407" t="str">
            <v>X1</v>
          </cell>
          <cell r="D407" t="str">
            <v>8-CH DIG PBX STATION PCIe,8CH LICENSE</v>
          </cell>
          <cell r="E407" t="str">
            <v>EA</v>
          </cell>
        </row>
        <row r="408">
          <cell r="A408" t="str">
            <v>683-0679</v>
          </cell>
          <cell r="B408">
            <v>9100</v>
          </cell>
          <cell r="C408" t="str">
            <v>X1</v>
          </cell>
          <cell r="D408" t="str">
            <v>16-CH DIG PBX STATION PCIe,16CH LICENSE</v>
          </cell>
          <cell r="E408" t="str">
            <v>EA</v>
          </cell>
        </row>
        <row r="409">
          <cell r="A409" t="str">
            <v>683-0680</v>
          </cell>
          <cell r="B409">
            <v>12500</v>
          </cell>
          <cell r="C409" t="str">
            <v>X1</v>
          </cell>
          <cell r="D409" t="str">
            <v>24-CH DIG PBX STATION PCIe,24CH LICENSE</v>
          </cell>
          <cell r="E409" t="str">
            <v>EA</v>
          </cell>
        </row>
        <row r="410">
          <cell r="A410" t="str">
            <v>683-0681</v>
          </cell>
          <cell r="B410">
            <v>10100</v>
          </cell>
          <cell r="C410" t="str">
            <v>X1</v>
          </cell>
          <cell r="D410" t="str">
            <v>24-CH T1 PASSIVE TAP PCIe,24CH LICENSE</v>
          </cell>
          <cell r="E410" t="str">
            <v>EA</v>
          </cell>
        </row>
        <row r="411">
          <cell r="A411" t="str">
            <v>683-0682</v>
          </cell>
          <cell r="B411">
            <v>13480</v>
          </cell>
          <cell r="C411" t="str">
            <v>X1</v>
          </cell>
          <cell r="D411" t="str">
            <v>48-CH T1 PASSIVE TAP PCIe,48CH LICENSE</v>
          </cell>
          <cell r="E411" t="str">
            <v>EA</v>
          </cell>
        </row>
        <row r="412">
          <cell r="A412" t="str">
            <v>683-0683</v>
          </cell>
          <cell r="B412">
            <v>10100</v>
          </cell>
          <cell r="C412" t="str">
            <v>X1</v>
          </cell>
          <cell r="D412" t="str">
            <v>30-CH E1 PASSIVE TAP PCIe,30CH LICENSE</v>
          </cell>
          <cell r="E412" t="str">
            <v>EA</v>
          </cell>
        </row>
        <row r="413">
          <cell r="A413" t="str">
            <v>683-0684</v>
          </cell>
          <cell r="B413">
            <v>14250</v>
          </cell>
          <cell r="C413" t="str">
            <v>X1</v>
          </cell>
          <cell r="D413" t="str">
            <v>60-CH E1 PASSIVE TAP PCIe,60CH LICENSE</v>
          </cell>
          <cell r="E413" t="str">
            <v>EA</v>
          </cell>
        </row>
        <row r="414">
          <cell r="A414" t="str">
            <v>683-0685</v>
          </cell>
          <cell r="B414">
            <v>10100</v>
          </cell>
          <cell r="C414" t="str">
            <v>X1</v>
          </cell>
          <cell r="D414" t="str">
            <v>24-CH T1 TERMINATING PCIe,24CH LICENSE</v>
          </cell>
          <cell r="E414" t="str">
            <v>EA</v>
          </cell>
        </row>
        <row r="415">
          <cell r="A415" t="str">
            <v>683-0686</v>
          </cell>
          <cell r="B415">
            <v>13480</v>
          </cell>
          <cell r="C415" t="str">
            <v>X1</v>
          </cell>
          <cell r="D415" t="str">
            <v>48-CH T1 TERMINATING PCIe,48CH LICENSE</v>
          </cell>
          <cell r="E415" t="str">
            <v>EA</v>
          </cell>
        </row>
        <row r="416">
          <cell r="A416" t="str">
            <v>683-0687</v>
          </cell>
          <cell r="B416">
            <v>10100</v>
          </cell>
          <cell r="C416" t="str">
            <v>X1</v>
          </cell>
          <cell r="D416" t="str">
            <v>30-CH E1 TERMINATING PCIe,30CH LICENSE</v>
          </cell>
          <cell r="E416" t="str">
            <v>EA</v>
          </cell>
        </row>
        <row r="417">
          <cell r="A417" t="str">
            <v>683-0688</v>
          </cell>
          <cell r="B417">
            <v>14250</v>
          </cell>
          <cell r="C417" t="str">
            <v>X1</v>
          </cell>
          <cell r="D417" t="str">
            <v>60-CH E1 TERMINATING PCIe,60CH LICENSE</v>
          </cell>
          <cell r="E417" t="str">
            <v>EA</v>
          </cell>
        </row>
        <row r="418">
          <cell r="A418" t="str">
            <v>683-0689</v>
          </cell>
          <cell r="B418">
            <v>5700</v>
          </cell>
          <cell r="C418" t="str">
            <v>X1</v>
          </cell>
          <cell r="D418" t="str">
            <v>Motorola-Vesta SMS recording via i3 Logg</v>
          </cell>
          <cell r="E418" t="str">
            <v>EA</v>
          </cell>
        </row>
        <row r="419">
          <cell r="A419" t="str">
            <v>683-0690</v>
          </cell>
          <cell r="B419">
            <v>6000</v>
          </cell>
          <cell r="C419" t="str">
            <v>X1</v>
          </cell>
          <cell r="D419" t="str">
            <v>RapidSOS INTEGT WRLS 911 CALLER LOC&amp;DISP</v>
          </cell>
          <cell r="E419" t="str">
            <v>EA</v>
          </cell>
        </row>
        <row r="420">
          <cell r="A420" t="str">
            <v>683-0691</v>
          </cell>
          <cell r="B420">
            <v>5500</v>
          </cell>
          <cell r="C420" t="str">
            <v>X1</v>
          </cell>
          <cell r="D420" t="str">
            <v>Eventide CAD API ACCESS FOR 3RD PRTY CAD</v>
          </cell>
          <cell r="E420" t="str">
            <v>EA</v>
          </cell>
        </row>
        <row r="421">
          <cell r="A421" t="str">
            <v>683-0692</v>
          </cell>
          <cell r="B421">
            <v>6000</v>
          </cell>
          <cell r="C421" t="str">
            <v>X1</v>
          </cell>
          <cell r="D421" t="str">
            <v>Generic SMDR</v>
          </cell>
          <cell r="E421" t="str">
            <v>EA</v>
          </cell>
        </row>
        <row r="422">
          <cell r="A422" t="str">
            <v>683-0693</v>
          </cell>
          <cell r="B422">
            <v>6000</v>
          </cell>
          <cell r="C422" t="str">
            <v>X1</v>
          </cell>
          <cell r="D422" t="str">
            <v>Intrado VIPER Enhanced CDR Integration</v>
          </cell>
          <cell r="E422" t="str">
            <v>EA</v>
          </cell>
        </row>
        <row r="423">
          <cell r="A423" t="str">
            <v>683-0694</v>
          </cell>
          <cell r="B423">
            <v>6000</v>
          </cell>
          <cell r="C423" t="str">
            <v>X1</v>
          </cell>
          <cell r="D423" t="str">
            <v>Sungard CAD Integration</v>
          </cell>
          <cell r="E423" t="str">
            <v>EA</v>
          </cell>
        </row>
        <row r="424">
          <cell r="A424" t="str">
            <v>683-0695</v>
          </cell>
          <cell r="B424">
            <v>6000</v>
          </cell>
          <cell r="C424" t="str">
            <v>X1</v>
          </cell>
          <cell r="D424" t="str">
            <v>CENTRAL SQR/ZEURCHER,DATABASE ACCESS LIC</v>
          </cell>
          <cell r="E424" t="str">
            <v>EA</v>
          </cell>
        </row>
        <row r="425">
          <cell r="A425" t="str">
            <v>683-0696</v>
          </cell>
          <cell r="B425">
            <v>6500</v>
          </cell>
          <cell r="C425" t="str">
            <v>X1</v>
          </cell>
          <cell r="D425" t="str">
            <v>Selective Call Recording - Custom Script</v>
          </cell>
          <cell r="E425" t="str">
            <v>EA</v>
          </cell>
        </row>
        <row r="426">
          <cell r="A426" t="str">
            <v>683-0697</v>
          </cell>
          <cell r="B426">
            <v>1300</v>
          </cell>
          <cell r="C426" t="str">
            <v>X1</v>
          </cell>
          <cell r="D426" t="str">
            <v>"Broadcastify integration ""per stream""</v>
          </cell>
          <cell r="E426" t="str">
            <v>EA</v>
          </cell>
        </row>
        <row r="427">
          <cell r="A427" t="str">
            <v>683-0699</v>
          </cell>
          <cell r="B427">
            <v>690</v>
          </cell>
          <cell r="C427" t="str">
            <v>X1</v>
          </cell>
          <cell r="D427" t="str">
            <v>SPARE NexLog 740 PSU MOD,120/240V</v>
          </cell>
          <cell r="E427" t="str">
            <v>EA</v>
          </cell>
        </row>
        <row r="428">
          <cell r="A428" t="str">
            <v>683-0700</v>
          </cell>
          <cell r="B428">
            <v>1500</v>
          </cell>
          <cell r="C428" t="str">
            <v>X1</v>
          </cell>
          <cell r="D428" t="str">
            <v>SPARE NexLog 740 PSU w/ 2 MOD 120/240V</v>
          </cell>
          <cell r="E428" t="str">
            <v>EA</v>
          </cell>
        </row>
        <row r="429">
          <cell r="A429" t="str">
            <v>683-0701</v>
          </cell>
          <cell r="B429">
            <v>1600</v>
          </cell>
          <cell r="C429" t="str">
            <v>X1</v>
          </cell>
          <cell r="D429" t="str">
            <v>SPARE 16GB DIMM MEM,NexLog740 DX-S</v>
          </cell>
          <cell r="E429" t="str">
            <v>EA</v>
          </cell>
        </row>
        <row r="430">
          <cell r="A430" t="str">
            <v>683-0703</v>
          </cell>
          <cell r="B430">
            <v>24</v>
          </cell>
          <cell r="C430" t="str">
            <v>X1</v>
          </cell>
          <cell r="D430" t="str">
            <v>Spare CPU Fan for NexLog 740 DX-Series</v>
          </cell>
          <cell r="E430" t="str">
            <v>EA</v>
          </cell>
        </row>
        <row r="431">
          <cell r="A431" t="str">
            <v>683-0704</v>
          </cell>
          <cell r="B431">
            <v>48</v>
          </cell>
          <cell r="C431" t="str">
            <v>X1</v>
          </cell>
          <cell r="D431" t="str">
            <v>Spare Chassis Fan for NexLog 740 DX-S</v>
          </cell>
          <cell r="E431" t="str">
            <v>EA</v>
          </cell>
        </row>
        <row r="432">
          <cell r="A432" t="str">
            <v>683-0705</v>
          </cell>
          <cell r="B432">
            <v>3850</v>
          </cell>
          <cell r="C432" t="str">
            <v>X1</v>
          </cell>
          <cell r="D432" t="str">
            <v>Spare 6TB HDD for NexLog DX-S RAID Array</v>
          </cell>
          <cell r="E432" t="str">
            <v>EA</v>
          </cell>
        </row>
        <row r="433">
          <cell r="A433" t="str">
            <v>683-0706</v>
          </cell>
          <cell r="B433">
            <v>5500</v>
          </cell>
          <cell r="C433" t="str">
            <v>X1</v>
          </cell>
          <cell r="D433" t="str">
            <v>SPARE NexLog 840 DX-S SBC</v>
          </cell>
          <cell r="E433" t="str">
            <v>EA</v>
          </cell>
        </row>
        <row r="434">
          <cell r="A434" t="str">
            <v>683-0707</v>
          </cell>
          <cell r="B434">
            <v>835</v>
          </cell>
          <cell r="C434" t="str">
            <v>X1</v>
          </cell>
          <cell r="D434" t="str">
            <v>SPARE NexLog 840 PSU MOD,120/240V</v>
          </cell>
          <cell r="E434" t="str">
            <v>EA</v>
          </cell>
        </row>
        <row r="435">
          <cell r="A435" t="str">
            <v>683-0708</v>
          </cell>
          <cell r="B435">
            <v>2000</v>
          </cell>
          <cell r="C435" t="str">
            <v>X1</v>
          </cell>
          <cell r="D435" t="str">
            <v>SPARE NexLog 840 PSU w/ 2 MOD 120/240V</v>
          </cell>
          <cell r="E435" t="str">
            <v>EA</v>
          </cell>
        </row>
        <row r="436">
          <cell r="A436" t="str">
            <v>683-0709</v>
          </cell>
          <cell r="B436">
            <v>1600</v>
          </cell>
          <cell r="C436" t="str">
            <v>X1</v>
          </cell>
          <cell r="D436" t="str">
            <v>SPARE 16GB DIMM MEM,NexLog740 DX-S</v>
          </cell>
          <cell r="E436" t="str">
            <v>EA</v>
          </cell>
        </row>
        <row r="437">
          <cell r="A437" t="str">
            <v>683-0710</v>
          </cell>
          <cell r="B437">
            <v>1000</v>
          </cell>
          <cell r="C437" t="str">
            <v>X1</v>
          </cell>
          <cell r="D437" t="str">
            <v>Spare i5 CPU for NexLog 840 DX-Series</v>
          </cell>
          <cell r="E437" t="str">
            <v>EA</v>
          </cell>
        </row>
        <row r="438">
          <cell r="A438" t="str">
            <v>683-0711</v>
          </cell>
          <cell r="B438">
            <v>260</v>
          </cell>
          <cell r="C438" t="str">
            <v>X1</v>
          </cell>
          <cell r="D438" t="str">
            <v>Spare CPU Fan for NexLog 840 DX-Series</v>
          </cell>
          <cell r="E438" t="str">
            <v>EA</v>
          </cell>
        </row>
        <row r="439">
          <cell r="A439" t="str">
            <v>683-0721</v>
          </cell>
          <cell r="B439">
            <v>1</v>
          </cell>
          <cell r="C439" t="str">
            <v>X1</v>
          </cell>
          <cell r="D439" t="str">
            <v>EXTENDED HARDWARE WARRANTY,12 MONTH</v>
          </cell>
          <cell r="E439" t="str">
            <v>EA</v>
          </cell>
        </row>
        <row r="440">
          <cell r="A440" t="str">
            <v>683-0723</v>
          </cell>
          <cell r="B440">
            <v>360</v>
          </cell>
          <cell r="C440" t="str">
            <v>X1</v>
          </cell>
          <cell r="D440" t="str">
            <v>RKMT SLIDES,24",4POST,3U,NexLog740DX-S</v>
          </cell>
          <cell r="E440" t="str">
            <v>EA</v>
          </cell>
        </row>
        <row r="441">
          <cell r="A441" t="str">
            <v>683-0724</v>
          </cell>
          <cell r="B441">
            <v>650</v>
          </cell>
          <cell r="C441" t="str">
            <v>X1</v>
          </cell>
          <cell r="D441" t="str">
            <v>RKMT SLIDES,2POST CENTER,3U,NexLog740</v>
          </cell>
          <cell r="E441" t="str">
            <v>EA</v>
          </cell>
        </row>
        <row r="442">
          <cell r="A442" t="str">
            <v>683-0725</v>
          </cell>
          <cell r="B442">
            <v>360</v>
          </cell>
          <cell r="C442" t="str">
            <v>X1</v>
          </cell>
          <cell r="D442" t="str">
            <v>RKMT SLIDES,4POST,4U,NexLog840</v>
          </cell>
          <cell r="E442" t="str">
            <v>EA</v>
          </cell>
        </row>
        <row r="443">
          <cell r="A443" t="str">
            <v>683-0726</v>
          </cell>
          <cell r="B443">
            <v>535</v>
          </cell>
          <cell r="C443" t="str">
            <v>X1</v>
          </cell>
          <cell r="D443" t="str">
            <v>RKMT SLIDES,2POST CENTER,4U,NexLog740</v>
          </cell>
          <cell r="E443" t="str">
            <v>EA</v>
          </cell>
        </row>
        <row r="444">
          <cell r="A444" t="str">
            <v>683-0727</v>
          </cell>
          <cell r="B444">
            <v>1190</v>
          </cell>
          <cell r="C444" t="str">
            <v>X1</v>
          </cell>
          <cell r="D444" t="str">
            <v>8 PACK,MediaWorks,DX WEB CONCUR LIC</v>
          </cell>
          <cell r="E444" t="str">
            <v>EA</v>
          </cell>
        </row>
        <row r="445">
          <cell r="A445" t="str">
            <v>683-0728</v>
          </cell>
          <cell r="B445">
            <v>640</v>
          </cell>
          <cell r="C445" t="str">
            <v>X1</v>
          </cell>
          <cell r="D445" t="str">
            <v>8 PACK,MediaWorks,MOBILE DX CONCUR LIC</v>
          </cell>
          <cell r="E445" t="str">
            <v>EA</v>
          </cell>
        </row>
        <row r="446">
          <cell r="A446" t="str">
            <v>683-0729</v>
          </cell>
          <cell r="B446">
            <v>210</v>
          </cell>
          <cell r="C446" t="str">
            <v>X1</v>
          </cell>
          <cell r="D446" t="str">
            <v>Eventide MP3 option for MediaWorks DX</v>
          </cell>
          <cell r="E446" t="str">
            <v>EA</v>
          </cell>
        </row>
        <row r="447">
          <cell r="A447" t="str">
            <v>683-0730</v>
          </cell>
          <cell r="B447">
            <v>1640</v>
          </cell>
          <cell r="C447" t="str">
            <v>X1</v>
          </cell>
          <cell r="D447" t="str">
            <v>MediaWorks DX OTP with French GUI (text</v>
          </cell>
          <cell r="E447" t="str">
            <v>EA</v>
          </cell>
        </row>
        <row r="448">
          <cell r="A448" t="str">
            <v>683-0731</v>
          </cell>
          <cell r="B448">
            <v>1640</v>
          </cell>
          <cell r="C448" t="str">
            <v>X1</v>
          </cell>
          <cell r="D448" t="str">
            <v>MediaWorks DX OTP with Spanish GUI (text</v>
          </cell>
          <cell r="E448" t="str">
            <v>EA</v>
          </cell>
        </row>
        <row r="449">
          <cell r="A449" t="str">
            <v>683-0732</v>
          </cell>
          <cell r="B449">
            <v>1</v>
          </cell>
          <cell r="C449" t="str">
            <v>X1</v>
          </cell>
          <cell r="D449" t="str">
            <v>MediaWorks DX with other language GUI (t</v>
          </cell>
          <cell r="E449" t="str">
            <v>EA</v>
          </cell>
        </row>
        <row r="450">
          <cell r="A450" t="str">
            <v>683-0733</v>
          </cell>
          <cell r="B450">
            <v>3020</v>
          </cell>
          <cell r="C450" t="str">
            <v>X1</v>
          </cell>
          <cell r="D450" t="str">
            <v>QUALITY ASSURANCE,DX SW,FIRST 20 AGENTS</v>
          </cell>
          <cell r="E450" t="str">
            <v>EA</v>
          </cell>
        </row>
        <row r="451">
          <cell r="A451" t="str">
            <v>683-0734</v>
          </cell>
          <cell r="B451">
            <v>2360</v>
          </cell>
          <cell r="C451" t="str">
            <v>X1</v>
          </cell>
          <cell r="D451" t="str">
            <v>QUALITY ASSURANCE,DX SW,ADDITIONAL 20</v>
          </cell>
          <cell r="E451" t="str">
            <v>EA</v>
          </cell>
        </row>
        <row r="452">
          <cell r="A452" t="str">
            <v>683-0735</v>
          </cell>
          <cell r="B452">
            <v>1750</v>
          </cell>
          <cell r="C452" t="str">
            <v>X1</v>
          </cell>
          <cell r="D452" t="str">
            <v>QUALITY ASSURANCE,DX SW,ADV SCHEDULE</v>
          </cell>
          <cell r="E452" t="str">
            <v>EA</v>
          </cell>
        </row>
        <row r="453">
          <cell r="A453" t="str">
            <v>683-0736</v>
          </cell>
          <cell r="B453">
            <v>2450</v>
          </cell>
          <cell r="C453" t="str">
            <v>X1</v>
          </cell>
          <cell r="D453" t="str">
            <v>Spare 1TB HDD for NexLog DX-S RAID Array</v>
          </cell>
          <cell r="E453" t="str">
            <v>EA</v>
          </cell>
        </row>
        <row r="454">
          <cell r="A454" t="str">
            <v>683-0737</v>
          </cell>
          <cell r="B454">
            <v>2975</v>
          </cell>
          <cell r="C454" t="str">
            <v>X1</v>
          </cell>
          <cell r="D454" t="str">
            <v>Spare 2TB HDD for NexLog DX-S RAID Array</v>
          </cell>
          <cell r="E454" t="str">
            <v>EA</v>
          </cell>
        </row>
        <row r="455">
          <cell r="A455" t="str">
            <v>683-0738</v>
          </cell>
          <cell r="B455">
            <v>3762.5</v>
          </cell>
          <cell r="C455" t="str">
            <v>X1</v>
          </cell>
          <cell r="D455" t="str">
            <v>Spare 4TB HDD for NexLog DX-S RAID Array</v>
          </cell>
          <cell r="E455" t="str">
            <v>EA</v>
          </cell>
        </row>
        <row r="456">
          <cell r="A456" t="str">
            <v>683-0739</v>
          </cell>
          <cell r="B456">
            <v>60</v>
          </cell>
          <cell r="C456" t="str">
            <v>X1</v>
          </cell>
          <cell r="D456" t="str">
            <v>Spare Chassis Fan for NexLog 840 DX-S</v>
          </cell>
          <cell r="E456" t="str">
            <v>EA</v>
          </cell>
        </row>
        <row r="457">
          <cell r="A457" t="str">
            <v>683-0740</v>
          </cell>
          <cell r="B457">
            <v>5200</v>
          </cell>
          <cell r="C457" t="str">
            <v>X1</v>
          </cell>
          <cell r="D457" t="str">
            <v>CENTRAL SQR(TriTech) CAD INTEGRATION</v>
          </cell>
          <cell r="E457" t="str">
            <v>EA</v>
          </cell>
        </row>
        <row r="458">
          <cell r="A458" t="str">
            <v>683-0741</v>
          </cell>
          <cell r="B458">
            <v>5000</v>
          </cell>
          <cell r="C458" t="str">
            <v>X1</v>
          </cell>
          <cell r="D458" t="str">
            <v>Multi-Media Content Upload Tools</v>
          </cell>
          <cell r="E458" t="str">
            <v>EA</v>
          </cell>
        </row>
        <row r="459">
          <cell r="A459" t="str">
            <v>683-0742</v>
          </cell>
          <cell r="B459">
            <v>6000</v>
          </cell>
          <cell r="C459" t="str">
            <v>X1</v>
          </cell>
          <cell r="D459" t="str">
            <v>INTEGRATE,TYLER TECH,NEW WORLD CAD</v>
          </cell>
          <cell r="E459" t="str">
            <v>EA</v>
          </cell>
        </row>
        <row r="460">
          <cell r="A460" t="str">
            <v>683-0743</v>
          </cell>
          <cell r="B460">
            <v>5070</v>
          </cell>
          <cell r="C460" t="str">
            <v>X1</v>
          </cell>
          <cell r="D460" t="str">
            <v>Integration to InterTalk Dispatch</v>
          </cell>
          <cell r="E460" t="str">
            <v>EA</v>
          </cell>
        </row>
        <row r="461">
          <cell r="A461" t="str">
            <v>683-0745</v>
          </cell>
          <cell r="B461">
            <v>10900</v>
          </cell>
          <cell r="C461" t="str">
            <v>X1</v>
          </cell>
          <cell r="D461" t="str">
            <v>Intrado VIPER NG911 Call Rec Bundle</v>
          </cell>
          <cell r="E461" t="str">
            <v>EA</v>
          </cell>
        </row>
        <row r="462">
          <cell r="A462" t="str">
            <v>683-0746</v>
          </cell>
          <cell r="B462">
            <v>10900</v>
          </cell>
          <cell r="C462" t="str">
            <v>X1</v>
          </cell>
          <cell r="D462" t="str">
            <v>Motorola VESTA NG911 Call Rec Bundle</v>
          </cell>
          <cell r="E462" t="str">
            <v>EA</v>
          </cell>
        </row>
        <row r="463">
          <cell r="A463" t="str">
            <v>683-0747</v>
          </cell>
          <cell r="B463">
            <v>8700</v>
          </cell>
          <cell r="C463" t="str">
            <v>X1</v>
          </cell>
          <cell r="D463" t="str">
            <v>ComTech Solacom NG911 Call Rec Bundle</v>
          </cell>
          <cell r="E463" t="str">
            <v>EA</v>
          </cell>
        </row>
        <row r="464">
          <cell r="A464" t="str">
            <v>683-0748</v>
          </cell>
          <cell r="B464">
            <v>8700</v>
          </cell>
          <cell r="C464" t="str">
            <v>X1</v>
          </cell>
          <cell r="D464" t="str">
            <v>Motorola CallWorks NG911 Call Rec Bundle</v>
          </cell>
          <cell r="E464" t="str">
            <v>EA</v>
          </cell>
        </row>
        <row r="465">
          <cell r="A465" t="str">
            <v>683-0749</v>
          </cell>
          <cell r="B465">
            <v>8700</v>
          </cell>
          <cell r="C465" t="str">
            <v>X1</v>
          </cell>
          <cell r="D465" t="str">
            <v>Zetron MAX CT NG911 Call Recording Bndle</v>
          </cell>
          <cell r="E465" t="str">
            <v>EA</v>
          </cell>
        </row>
        <row r="466">
          <cell r="A466" t="str">
            <v>683-0750</v>
          </cell>
          <cell r="B466">
            <v>8600</v>
          </cell>
          <cell r="C466" t="str">
            <v>X1</v>
          </cell>
          <cell r="D466" t="str">
            <v>UPGRADE NexLog 740,MegaRAID1 2TB</v>
          </cell>
          <cell r="E466" t="str">
            <v>EA</v>
          </cell>
        </row>
        <row r="467">
          <cell r="A467" t="str">
            <v>683-0751</v>
          </cell>
          <cell r="B467">
            <v>9975</v>
          </cell>
          <cell r="C467" t="str">
            <v>X1</v>
          </cell>
          <cell r="D467" t="str">
            <v>UPGRADE NexLog 740,MegaRAID1 4TB</v>
          </cell>
          <cell r="E467" t="str">
            <v>EA</v>
          </cell>
        </row>
        <row r="468">
          <cell r="A468" t="str">
            <v>683-0752</v>
          </cell>
          <cell r="B468">
            <v>10675</v>
          </cell>
          <cell r="C468" t="str">
            <v>X1</v>
          </cell>
          <cell r="D468" t="str">
            <v>UPGRADE NexLog 740,MegaRAID1 6TB</v>
          </cell>
          <cell r="E468" t="str">
            <v>EA</v>
          </cell>
        </row>
        <row r="469">
          <cell r="A469" t="str">
            <v>683-0753</v>
          </cell>
          <cell r="B469">
            <v>12000</v>
          </cell>
          <cell r="C469" t="str">
            <v>X1</v>
          </cell>
          <cell r="D469" t="str">
            <v>UPGRADE NexLog 740,MegaRAID1 2TB,HS 2TB</v>
          </cell>
          <cell r="E469" t="str">
            <v>EA</v>
          </cell>
        </row>
        <row r="470">
          <cell r="A470" t="str">
            <v>683-0754</v>
          </cell>
          <cell r="B470">
            <v>11725</v>
          </cell>
          <cell r="C470" t="str">
            <v>X1</v>
          </cell>
          <cell r="D470" t="str">
            <v>UPGRADE NexLog 740,MegaRAID1 4TB,HS 4TB</v>
          </cell>
          <cell r="E470" t="str">
            <v>EA</v>
          </cell>
        </row>
        <row r="471">
          <cell r="A471" t="str">
            <v>683-0755</v>
          </cell>
          <cell r="B471">
            <v>12600</v>
          </cell>
          <cell r="C471" t="str">
            <v>X1</v>
          </cell>
          <cell r="D471" t="str">
            <v>UPGRADE NexLog 740,MegaRAID1 6TB,HS 6TB</v>
          </cell>
          <cell r="E471" t="str">
            <v>EA</v>
          </cell>
        </row>
        <row r="472">
          <cell r="A472" t="str">
            <v>683-0756</v>
          </cell>
          <cell r="B472">
            <v>15400</v>
          </cell>
          <cell r="C472" t="str">
            <v>X1</v>
          </cell>
          <cell r="D472" t="str">
            <v>UPGRADE NexLog 740,MegaRAID5 6TB</v>
          </cell>
          <cell r="E472" t="str">
            <v>EA</v>
          </cell>
        </row>
        <row r="473">
          <cell r="A473" t="str">
            <v>683-0757</v>
          </cell>
          <cell r="B473">
            <v>13825</v>
          </cell>
          <cell r="C473" t="str">
            <v>X1</v>
          </cell>
          <cell r="D473" t="str">
            <v>UPGRADE NexLog 740,MegaRAID5 12TB</v>
          </cell>
          <cell r="E473" t="str">
            <v>EA</v>
          </cell>
        </row>
        <row r="474">
          <cell r="A474" t="str">
            <v>683-0758</v>
          </cell>
          <cell r="B474">
            <v>14525</v>
          </cell>
          <cell r="C474" t="str">
            <v>X1</v>
          </cell>
          <cell r="D474" t="str">
            <v>UPGRADE NexLog 740,MegaRAID5 18TB</v>
          </cell>
          <cell r="E474" t="str">
            <v>EA</v>
          </cell>
        </row>
        <row r="475">
          <cell r="A475" t="str">
            <v>683-0759</v>
          </cell>
          <cell r="B475">
            <v>15400</v>
          </cell>
          <cell r="C475" t="str">
            <v>X1</v>
          </cell>
          <cell r="D475" t="str">
            <v>UPGRADE NexLog 740,MegaRAID5 4TB,HS 2TB</v>
          </cell>
          <cell r="E475" t="str">
            <v>EA</v>
          </cell>
        </row>
        <row r="476">
          <cell r="A476" t="str">
            <v>683-0760</v>
          </cell>
          <cell r="B476">
            <v>13825</v>
          </cell>
          <cell r="C476" t="str">
            <v>X1</v>
          </cell>
          <cell r="D476" t="str">
            <v>UPGRADE NexLog 740,MegaRAID5 8TB,HS 4TB</v>
          </cell>
          <cell r="E476" t="str">
            <v>EA</v>
          </cell>
        </row>
        <row r="477">
          <cell r="A477" t="str">
            <v>683-0761</v>
          </cell>
          <cell r="B477">
            <v>14525</v>
          </cell>
          <cell r="C477" t="str">
            <v>X1</v>
          </cell>
          <cell r="D477" t="str">
            <v>UPGRADE NexLog 740,MegaRAID5 12TB,HS 6TB</v>
          </cell>
          <cell r="E477" t="str">
            <v>EA</v>
          </cell>
        </row>
        <row r="478">
          <cell r="A478" t="str">
            <v>683-0763</v>
          </cell>
          <cell r="B478">
            <v>15400</v>
          </cell>
          <cell r="C478" t="str">
            <v>X1</v>
          </cell>
          <cell r="D478" t="str">
            <v>UPGRADE NexLog 740,MegaRAID10 4TB</v>
          </cell>
          <cell r="E478" t="str">
            <v>EA</v>
          </cell>
        </row>
        <row r="479">
          <cell r="A479" t="str">
            <v>683-0764</v>
          </cell>
          <cell r="B479">
            <v>13825</v>
          </cell>
          <cell r="C479" t="str">
            <v>X1</v>
          </cell>
          <cell r="D479" t="str">
            <v>UPGRADE NexLog 740,MegaRAID10 8TB</v>
          </cell>
          <cell r="E479" t="str">
            <v>EA</v>
          </cell>
        </row>
        <row r="480">
          <cell r="A480" t="str">
            <v>683-0765</v>
          </cell>
          <cell r="B480">
            <v>15750</v>
          </cell>
          <cell r="C480" t="str">
            <v>X1</v>
          </cell>
          <cell r="D480" t="str">
            <v>UPGRADE NexLog 740,MegaRAID10 12TB</v>
          </cell>
          <cell r="E480" t="str">
            <v>EA</v>
          </cell>
        </row>
        <row r="481">
          <cell r="A481" t="str">
            <v>683-0766</v>
          </cell>
          <cell r="B481">
            <v>8600</v>
          </cell>
          <cell r="C481" t="str">
            <v>X1</v>
          </cell>
          <cell r="D481" t="str">
            <v>UPGRADE NexLog 840,MegaRAID1 2TB</v>
          </cell>
          <cell r="E481" t="str">
            <v>EA</v>
          </cell>
        </row>
        <row r="482">
          <cell r="A482" t="str">
            <v>683-0767</v>
          </cell>
          <cell r="B482">
            <v>9975</v>
          </cell>
          <cell r="C482" t="str">
            <v>X1</v>
          </cell>
          <cell r="D482" t="str">
            <v>UPGRADE NexLog 840,MegaRAID1 4TB</v>
          </cell>
          <cell r="E482" t="str">
            <v>EA</v>
          </cell>
        </row>
        <row r="483">
          <cell r="A483" t="str">
            <v>683-0768</v>
          </cell>
          <cell r="B483">
            <v>10675</v>
          </cell>
          <cell r="C483" t="str">
            <v>X1</v>
          </cell>
          <cell r="D483" t="str">
            <v>UPGRADE NexLog 840,MegaRAID1 6TB</v>
          </cell>
          <cell r="E483" t="str">
            <v>EA</v>
          </cell>
        </row>
        <row r="484">
          <cell r="A484" t="str">
            <v>683-0769</v>
          </cell>
          <cell r="B484">
            <v>12000</v>
          </cell>
          <cell r="C484" t="str">
            <v>X1</v>
          </cell>
          <cell r="D484" t="str">
            <v>UPGRADE NexLog 840,MegaRAID1 2TB,HS 2TB</v>
          </cell>
          <cell r="E484" t="str">
            <v>EA</v>
          </cell>
        </row>
        <row r="485">
          <cell r="A485" t="str">
            <v>683-0770</v>
          </cell>
          <cell r="B485">
            <v>11725</v>
          </cell>
          <cell r="C485" t="str">
            <v>X1</v>
          </cell>
          <cell r="D485" t="str">
            <v>UPGRADE NexLog 840,MegaRAID1 4TB,HS 4TB</v>
          </cell>
          <cell r="E485" t="str">
            <v>EA</v>
          </cell>
        </row>
        <row r="486">
          <cell r="A486" t="str">
            <v>683-0771</v>
          </cell>
          <cell r="B486">
            <v>12600</v>
          </cell>
          <cell r="C486" t="str">
            <v>X1</v>
          </cell>
          <cell r="D486" t="str">
            <v>UPGRADE NexLog 840,MegaRAID1 6TB,HS 6TB</v>
          </cell>
          <cell r="E486" t="str">
            <v>EA</v>
          </cell>
        </row>
        <row r="487">
          <cell r="A487" t="str">
            <v>683-0772</v>
          </cell>
          <cell r="B487">
            <v>15400</v>
          </cell>
          <cell r="C487" t="str">
            <v>X1</v>
          </cell>
          <cell r="D487" t="str">
            <v>UPGRADE NexLog 840,MegaRAID5 6TB</v>
          </cell>
          <cell r="E487" t="str">
            <v>EA</v>
          </cell>
        </row>
        <row r="488">
          <cell r="A488" t="str">
            <v>683-0773</v>
          </cell>
          <cell r="B488">
            <v>13825</v>
          </cell>
          <cell r="C488" t="str">
            <v>X1</v>
          </cell>
          <cell r="D488" t="str">
            <v>UPGRADE NexLog 840,MegaRAID5 12TB</v>
          </cell>
          <cell r="E488" t="str">
            <v>EA</v>
          </cell>
        </row>
        <row r="489">
          <cell r="A489" t="str">
            <v>683-0774</v>
          </cell>
          <cell r="B489">
            <v>14525</v>
          </cell>
          <cell r="C489" t="str">
            <v>X1</v>
          </cell>
          <cell r="D489" t="str">
            <v>UPGRADE NexLog 840,MegaRAID5 18TB</v>
          </cell>
          <cell r="E489" t="str">
            <v>EA</v>
          </cell>
        </row>
        <row r="490">
          <cell r="A490" t="str">
            <v>683-0775</v>
          </cell>
          <cell r="B490">
            <v>15400</v>
          </cell>
          <cell r="C490" t="str">
            <v>X1</v>
          </cell>
          <cell r="D490" t="str">
            <v>UPGRADE NexLog 840,MegaRAID5 4TB,HS 2TB</v>
          </cell>
          <cell r="E490" t="str">
            <v>EA</v>
          </cell>
        </row>
        <row r="491">
          <cell r="A491" t="str">
            <v>683-0776</v>
          </cell>
          <cell r="B491">
            <v>13825</v>
          </cell>
          <cell r="C491" t="str">
            <v>X1</v>
          </cell>
          <cell r="D491" t="str">
            <v>UPGRADE NexLog 840,MegaRAID5 8TB,HS 4TB</v>
          </cell>
          <cell r="E491" t="str">
            <v>EA</v>
          </cell>
        </row>
        <row r="492">
          <cell r="A492" t="str">
            <v>683-0777</v>
          </cell>
          <cell r="B492">
            <v>14525</v>
          </cell>
          <cell r="C492" t="str">
            <v>X1</v>
          </cell>
          <cell r="D492" t="str">
            <v>UPGRADE NexLog 840,MegaRAID5 12TB,HS 6TB</v>
          </cell>
          <cell r="E492" t="str">
            <v>EA</v>
          </cell>
        </row>
        <row r="493">
          <cell r="A493" t="str">
            <v>683-0779</v>
          </cell>
          <cell r="B493">
            <v>15400</v>
          </cell>
          <cell r="C493" t="str">
            <v>X1</v>
          </cell>
          <cell r="D493" t="str">
            <v>UPGRADE NexLog 840,MegaRAID10 4TB</v>
          </cell>
          <cell r="E493" t="str">
            <v>EA</v>
          </cell>
        </row>
        <row r="494">
          <cell r="A494" t="str">
            <v>683-0780</v>
          </cell>
          <cell r="B494">
            <v>13825</v>
          </cell>
          <cell r="C494" t="str">
            <v>X1</v>
          </cell>
          <cell r="D494" t="str">
            <v>UPGRADE NexLog 840,MegaRAID10 8TB</v>
          </cell>
          <cell r="E494" t="str">
            <v>EA</v>
          </cell>
        </row>
        <row r="495">
          <cell r="A495" t="str">
            <v>683-0781</v>
          </cell>
          <cell r="B495">
            <v>15750</v>
          </cell>
          <cell r="C495" t="str">
            <v>X1</v>
          </cell>
          <cell r="D495" t="str">
            <v>UPGRADE NexLog 840,MegaRAID10 12TB</v>
          </cell>
          <cell r="E495" t="str">
            <v>EA</v>
          </cell>
        </row>
        <row r="496">
          <cell r="A496" t="str">
            <v>683-0782</v>
          </cell>
          <cell r="B496">
            <v>5450</v>
          </cell>
          <cell r="C496" t="str">
            <v>X1</v>
          </cell>
          <cell r="D496" t="str">
            <v>SIPREC ENABLER REC,SBC&amp;NG911,REQ VoIP CH</v>
          </cell>
          <cell r="E496" t="str">
            <v>EA</v>
          </cell>
        </row>
        <row r="497">
          <cell r="A497" t="str">
            <v>683-0783</v>
          </cell>
          <cell r="B497">
            <v>3200</v>
          </cell>
          <cell r="C497" t="str">
            <v>X1</v>
          </cell>
          <cell r="D497" t="str">
            <v>RapidSOS Additional Data</v>
          </cell>
          <cell r="E497" t="str">
            <v>EA</v>
          </cell>
        </row>
        <row r="498">
          <cell r="A498" t="str">
            <v>683-0784</v>
          </cell>
          <cell r="B498">
            <v>6000</v>
          </cell>
          <cell r="C498" t="str">
            <v>X1</v>
          </cell>
          <cell r="D498" t="str">
            <v>Bell Canada AQS+P Data Intgrtn</v>
          </cell>
          <cell r="E498" t="str">
            <v>EA</v>
          </cell>
        </row>
        <row r="499">
          <cell r="A499" t="str">
            <v>683-0785</v>
          </cell>
          <cell r="B499">
            <v>1660</v>
          </cell>
          <cell r="C499" t="str">
            <v>X1</v>
          </cell>
          <cell r="D499" t="str">
            <v>NexLog DX MONITORING SYS ACCOUNT SETUP</v>
          </cell>
          <cell r="E499" t="str">
            <v>EA</v>
          </cell>
        </row>
        <row r="500">
          <cell r="A500" t="str">
            <v>683-0786</v>
          </cell>
          <cell r="B500">
            <v>8900</v>
          </cell>
          <cell r="C500" t="str">
            <v>X1</v>
          </cell>
          <cell r="D500" t="str">
            <v>AVAYA AURA DMCC REC INTERFACE</v>
          </cell>
          <cell r="E500" t="str">
            <v>EA</v>
          </cell>
        </row>
        <row r="501">
          <cell r="A501" t="str">
            <v>683-0787</v>
          </cell>
          <cell r="B501">
            <v>6650</v>
          </cell>
          <cell r="C501" t="str">
            <v>X1</v>
          </cell>
          <cell r="D501" t="str">
            <v>SPARE 8-Port MegaRAID 9560-8i,CARD ONLY</v>
          </cell>
          <cell r="E501" t="str">
            <v>EA</v>
          </cell>
        </row>
        <row r="502">
          <cell r="A502" t="str">
            <v>683-0788</v>
          </cell>
          <cell r="B502">
            <v>450</v>
          </cell>
          <cell r="C502" t="str">
            <v>X1</v>
          </cell>
          <cell r="D502" t="str">
            <v>SPARE CACHE VAULT FOR MegaRaid 9560-8i</v>
          </cell>
          <cell r="E502" t="str">
            <v>EA</v>
          </cell>
        </row>
        <row r="503">
          <cell r="A503" t="str">
            <v>683-0789</v>
          </cell>
          <cell r="B503">
            <v>9240</v>
          </cell>
          <cell r="C503" t="str">
            <v>X1</v>
          </cell>
          <cell r="D503" t="str">
            <v>NexLogEXP-M Recorder,12 Mo HW Warranty</v>
          </cell>
          <cell r="E503" t="str">
            <v>EA</v>
          </cell>
        </row>
        <row r="504">
          <cell r="A504" t="str">
            <v>683-0790</v>
          </cell>
          <cell r="B504">
            <v>380</v>
          </cell>
          <cell r="C504" t="str">
            <v>X1</v>
          </cell>
          <cell r="D504" t="str">
            <v>One(1) VoIP Recording Channel</v>
          </cell>
          <cell r="E504" t="str">
            <v>EA</v>
          </cell>
        </row>
        <row r="505">
          <cell r="A505" t="str">
            <v>683-0791</v>
          </cell>
          <cell r="B505">
            <v>380</v>
          </cell>
          <cell r="C505" t="str">
            <v>X1</v>
          </cell>
          <cell r="D505" t="str">
            <v>ADDITIONAL ANALOG CHANNELS</v>
          </cell>
          <cell r="E505" t="str">
            <v>EA</v>
          </cell>
        </row>
        <row r="506">
          <cell r="A506" t="str">
            <v>683-0792</v>
          </cell>
          <cell r="B506">
            <v>380</v>
          </cell>
          <cell r="C506" t="str">
            <v>X1</v>
          </cell>
          <cell r="D506" t="str">
            <v>ADDITIONAL DIGITAL CHANNELS</v>
          </cell>
          <cell r="E506" t="str">
            <v>EA</v>
          </cell>
        </row>
        <row r="507">
          <cell r="A507" t="str">
            <v>683-0795</v>
          </cell>
          <cell r="B507">
            <v>1600</v>
          </cell>
          <cell r="C507" t="str">
            <v>X1</v>
          </cell>
          <cell r="D507" t="str">
            <v>"EXP Enhanced Search, Replay"</v>
          </cell>
          <cell r="E507" t="str">
            <v>EA</v>
          </cell>
        </row>
        <row r="508">
          <cell r="A508" t="str">
            <v>683-0796</v>
          </cell>
          <cell r="B508">
            <v>6710</v>
          </cell>
          <cell r="C508" t="str">
            <v>X1</v>
          </cell>
          <cell r="D508" t="str">
            <v>NexLog EXP-Series Base SYS,1U RKMT</v>
          </cell>
          <cell r="E508" t="str">
            <v>EA</v>
          </cell>
        </row>
        <row r="509">
          <cell r="A509" t="str">
            <v>683-0813-1</v>
          </cell>
          <cell r="B509">
            <v>1870</v>
          </cell>
          <cell r="C509" t="str">
            <v>X1</v>
          </cell>
          <cell r="D509" t="str">
            <v>"DATA Mining, Out of State, 1 to 225 OFC</v>
          </cell>
          <cell r="E509" t="str">
            <v>EA</v>
          </cell>
        </row>
        <row r="510">
          <cell r="A510" t="str">
            <v>683-0813-2</v>
          </cell>
          <cell r="B510">
            <v>2251</v>
          </cell>
          <cell r="C510" t="str">
            <v>X1</v>
          </cell>
          <cell r="D510" t="str">
            <v>"DATA Mining, Out of State, 226 to 350 O</v>
          </cell>
          <cell r="E510" t="str">
            <v>EA</v>
          </cell>
        </row>
        <row r="511">
          <cell r="A511" t="str">
            <v>683-0813-3</v>
          </cell>
          <cell r="B511">
            <v>2484</v>
          </cell>
          <cell r="C511" t="str">
            <v>X1</v>
          </cell>
          <cell r="D511" t="str">
            <v>"DATA Mining, Out of State, 351 to 500 O</v>
          </cell>
          <cell r="E511" t="str">
            <v>EA</v>
          </cell>
        </row>
        <row r="512">
          <cell r="A512" t="str">
            <v>683-0813-4</v>
          </cell>
          <cell r="B512">
            <v>3245</v>
          </cell>
          <cell r="C512" t="str">
            <v>X1</v>
          </cell>
          <cell r="D512" t="str">
            <v>"DATA Mining, Out of State, 501 to 750 O</v>
          </cell>
          <cell r="E512" t="str">
            <v>EA</v>
          </cell>
        </row>
        <row r="513">
          <cell r="A513" t="str">
            <v>683-0813-5</v>
          </cell>
          <cell r="B513">
            <v>3740</v>
          </cell>
          <cell r="C513" t="str">
            <v>X1</v>
          </cell>
          <cell r="D513" t="str">
            <v>"DATA Mining, Out of State, 751 to 999 O</v>
          </cell>
          <cell r="E513" t="str">
            <v>EA</v>
          </cell>
        </row>
        <row r="514">
          <cell r="A514" t="str">
            <v>683-0813-6</v>
          </cell>
          <cell r="B514">
            <v>4968</v>
          </cell>
          <cell r="C514" t="str">
            <v>X1</v>
          </cell>
          <cell r="D514" t="str">
            <v>"DATA Mining, Out of State, 1000 to 1500</v>
          </cell>
          <cell r="E514" t="str">
            <v>EA</v>
          </cell>
        </row>
        <row r="515">
          <cell r="A515" t="str">
            <v>683-0814-1</v>
          </cell>
          <cell r="B515">
            <v>1257</v>
          </cell>
          <cell r="C515" t="str">
            <v>X1</v>
          </cell>
          <cell r="D515" t="str">
            <v>"ADD Agency Fees,1 to 15 OFC, Setup"</v>
          </cell>
          <cell r="E515" t="str">
            <v>EA</v>
          </cell>
        </row>
        <row r="516">
          <cell r="A516" t="str">
            <v>683-0814-2</v>
          </cell>
          <cell r="B516">
            <v>3740</v>
          </cell>
          <cell r="C516" t="str">
            <v>X1</v>
          </cell>
          <cell r="D516" t="str">
            <v>"ADD Agency Fees, 16 to 2500 OFC, Setup"</v>
          </cell>
          <cell r="E516" t="str">
            <v>EA</v>
          </cell>
        </row>
        <row r="517">
          <cell r="A517" t="str">
            <v>683-0900</v>
          </cell>
          <cell r="B517">
            <v>4000</v>
          </cell>
          <cell r="C517" t="str">
            <v>X1</v>
          </cell>
          <cell r="D517" t="str">
            <v>Standard,NexLog740,Fixed s/wRAID1 4TB</v>
          </cell>
          <cell r="E517" t="str">
            <v>EA</v>
          </cell>
        </row>
        <row r="518">
          <cell r="A518" t="str">
            <v>683-0901</v>
          </cell>
          <cell r="B518">
            <v>2000</v>
          </cell>
          <cell r="C518" t="str">
            <v>X1</v>
          </cell>
          <cell r="D518" t="str">
            <v>NexLog740DX MIL-STD-167 VIB MODs</v>
          </cell>
          <cell r="E518" t="str">
            <v>EA</v>
          </cell>
        </row>
        <row r="519">
          <cell r="A519" t="str">
            <v>683-0902</v>
          </cell>
          <cell r="B519">
            <v>360</v>
          </cell>
          <cell r="C519" t="str">
            <v>X1</v>
          </cell>
          <cell r="D519" t="str">
            <v>RKMNT SLIDERS,24" 4 POST 3U</v>
          </cell>
          <cell r="E519" t="str">
            <v>EA</v>
          </cell>
        </row>
        <row r="520">
          <cell r="A520" t="str">
            <v>683-0903</v>
          </cell>
          <cell r="B520">
            <v>1</v>
          </cell>
          <cell r="C520" t="str">
            <v>X1</v>
          </cell>
          <cell r="D520" t="str">
            <v>Standard NexLog 840 DX-Series: 2x2TB Fix</v>
          </cell>
          <cell r="E520" t="str">
            <v>EA</v>
          </cell>
        </row>
        <row r="521">
          <cell r="A521" t="str">
            <v>683-0904</v>
          </cell>
          <cell r="B521">
            <v>6000</v>
          </cell>
          <cell r="C521" t="str">
            <v>X1</v>
          </cell>
          <cell r="D521" t="str">
            <v>Versaterm CAD Data Integration</v>
          </cell>
          <cell r="E521" t="str">
            <v>EA</v>
          </cell>
        </row>
        <row r="522">
          <cell r="A522" t="str">
            <v>683-0905</v>
          </cell>
          <cell r="B522">
            <v>6000</v>
          </cell>
          <cell r="C522" t="str">
            <v>X1</v>
          </cell>
          <cell r="D522" t="str">
            <v>Clever Devices Console Recording</v>
          </cell>
          <cell r="E522" t="str">
            <v>EA</v>
          </cell>
        </row>
        <row r="523">
          <cell r="A523" t="str">
            <v>683-0906</v>
          </cell>
          <cell r="B523">
            <v>6000</v>
          </cell>
          <cell r="C523" t="str">
            <v>X1</v>
          </cell>
          <cell r="D523" t="str">
            <v>INDigital Texty Recording</v>
          </cell>
          <cell r="E523" t="str">
            <v>EA</v>
          </cell>
        </row>
        <row r="524">
          <cell r="A524" t="str">
            <v>683-0907</v>
          </cell>
          <cell r="B524">
            <v>4000</v>
          </cell>
          <cell r="C524" t="str">
            <v>X1</v>
          </cell>
          <cell r="D524" t="str">
            <v>CLOUDSYNC ARCHIVING,PREM BASED DX-S REC</v>
          </cell>
          <cell r="E524" t="str">
            <v>EA</v>
          </cell>
        </row>
        <row r="525">
          <cell r="A525" t="str">
            <v>683-0909</v>
          </cell>
          <cell r="B525">
            <v>3900</v>
          </cell>
          <cell r="C525" t="str">
            <v>X1</v>
          </cell>
          <cell r="D525" t="str">
            <v>SPARE,NEXLOG740,Q170MOBO,SN&lt;2000</v>
          </cell>
          <cell r="E525" t="str">
            <v>EA</v>
          </cell>
        </row>
        <row r="526">
          <cell r="A526" t="str">
            <v>683-0910</v>
          </cell>
          <cell r="B526">
            <v>4850</v>
          </cell>
          <cell r="C526" t="str">
            <v>X1</v>
          </cell>
          <cell r="D526" t="str">
            <v>SPARE,NEXLOG740,Q370MOBO,SN&gt;2000</v>
          </cell>
          <cell r="E526" t="str">
            <v>EA</v>
          </cell>
        </row>
        <row r="527">
          <cell r="A527" t="str">
            <v>683-0911</v>
          </cell>
          <cell r="B527">
            <v>700</v>
          </cell>
          <cell r="C527" t="str">
            <v>X1</v>
          </cell>
          <cell r="D527" t="str">
            <v>SPARE i5 7500 CPU,NexLog740,SN&lt;2000</v>
          </cell>
          <cell r="E527" t="str">
            <v>EA</v>
          </cell>
        </row>
        <row r="528">
          <cell r="A528" t="str">
            <v>683-0912</v>
          </cell>
          <cell r="B528">
            <v>1050</v>
          </cell>
          <cell r="C528" t="str">
            <v>X1</v>
          </cell>
          <cell r="D528" t="str">
            <v>SPARE i5 8500 CPU,NexLog740,SN&gt;2000</v>
          </cell>
          <cell r="E528" t="str">
            <v>EA</v>
          </cell>
        </row>
        <row r="529">
          <cell r="A529" t="str">
            <v>683-0920</v>
          </cell>
          <cell r="B529">
            <v>10500</v>
          </cell>
          <cell r="C529" t="str">
            <v>X1</v>
          </cell>
          <cell r="D529" t="str">
            <v>AES 256 ENCRY AT REST (EAR)</v>
          </cell>
          <cell r="E529" t="str">
            <v>EA</v>
          </cell>
        </row>
        <row r="530">
          <cell r="A530" t="str">
            <v>683-0921</v>
          </cell>
          <cell r="B530">
            <v>8600</v>
          </cell>
          <cell r="C530" t="str">
            <v>X1</v>
          </cell>
          <cell r="D530" t="str">
            <v>SSD UPGDE,NexLog 740 DX,MegaRAID1=2TB</v>
          </cell>
          <cell r="E530" t="str">
            <v>EA</v>
          </cell>
        </row>
        <row r="531">
          <cell r="A531" t="str">
            <v>683-0922</v>
          </cell>
          <cell r="B531">
            <v>14000</v>
          </cell>
          <cell r="C531" t="str">
            <v>X1</v>
          </cell>
          <cell r="D531" t="str">
            <v>SSD UPGDE,NexLog 740 DX,MegaRAID1=4TB</v>
          </cell>
          <cell r="E531" t="str">
            <v>EA</v>
          </cell>
        </row>
        <row r="532">
          <cell r="A532" t="str">
            <v>683-0923</v>
          </cell>
          <cell r="B532">
            <v>12000</v>
          </cell>
          <cell r="C532" t="str">
            <v>X1</v>
          </cell>
          <cell r="D532" t="str">
            <v>SSD UPGDE,NexLog 740 DX,MegaRAID1=2TB+HS</v>
          </cell>
          <cell r="E532" t="str">
            <v>EA</v>
          </cell>
        </row>
        <row r="533">
          <cell r="A533" t="str">
            <v>683-0924</v>
          </cell>
          <cell r="B533">
            <v>16800</v>
          </cell>
          <cell r="C533" t="str">
            <v>X1</v>
          </cell>
          <cell r="D533" t="str">
            <v>SSD UPGDE,NexLog 740 DX,MegaRAID1=4TB+HS</v>
          </cell>
          <cell r="E533" t="str">
            <v>EA</v>
          </cell>
        </row>
        <row r="534">
          <cell r="A534" t="str">
            <v>683-0925</v>
          </cell>
          <cell r="B534">
            <v>15400</v>
          </cell>
          <cell r="C534" t="str">
            <v>X1</v>
          </cell>
          <cell r="D534" t="str">
            <v>SSD UPGDE,NexLog 740 DX,MegaRAID5=6TB</v>
          </cell>
          <cell r="E534" t="str">
            <v>EA</v>
          </cell>
        </row>
        <row r="535">
          <cell r="A535" t="str">
            <v>683-0926</v>
          </cell>
          <cell r="B535">
            <v>19600</v>
          </cell>
          <cell r="C535" t="str">
            <v>X1</v>
          </cell>
          <cell r="D535" t="str">
            <v>SSD UPGDE,NexLog 740 DX,MegaRAID5=12TB</v>
          </cell>
          <cell r="E535" t="str">
            <v>EA</v>
          </cell>
        </row>
        <row r="536">
          <cell r="A536" t="str">
            <v>683-0927</v>
          </cell>
          <cell r="B536">
            <v>15400</v>
          </cell>
          <cell r="C536" t="str">
            <v>X1</v>
          </cell>
          <cell r="D536" t="str">
            <v>SSD UPGDE,NexLog 740 DX,MegaRAID5=4TB+HS</v>
          </cell>
          <cell r="E536" t="str">
            <v>EA</v>
          </cell>
        </row>
        <row r="537">
          <cell r="A537" t="str">
            <v>683-0928</v>
          </cell>
          <cell r="B537">
            <v>19600</v>
          </cell>
          <cell r="C537" t="str">
            <v>X1</v>
          </cell>
          <cell r="D537" t="str">
            <v>SSD UPGDE,NexLog 740 DX,MegaRAID5=8TB+HS</v>
          </cell>
          <cell r="E537" t="str">
            <v>EA</v>
          </cell>
        </row>
        <row r="538">
          <cell r="A538" t="str">
            <v>683-0929</v>
          </cell>
          <cell r="B538">
            <v>15400</v>
          </cell>
          <cell r="C538" t="str">
            <v>X1</v>
          </cell>
          <cell r="D538" t="str">
            <v>SSD UPGDE,NexLog 740 DX,MegaRAID10=4TB</v>
          </cell>
          <cell r="E538" t="str">
            <v>EA</v>
          </cell>
        </row>
        <row r="539">
          <cell r="A539" t="str">
            <v>683-0930</v>
          </cell>
          <cell r="B539">
            <v>19600</v>
          </cell>
          <cell r="C539" t="str">
            <v>X1</v>
          </cell>
          <cell r="D539" t="str">
            <v>SSD UPGDE,NexLog 740 DX,MegaRAID10=8TB</v>
          </cell>
          <cell r="E539" t="str">
            <v>EA</v>
          </cell>
        </row>
        <row r="540">
          <cell r="A540" t="str">
            <v>683-0931</v>
          </cell>
          <cell r="B540">
            <v>1440</v>
          </cell>
          <cell r="C540" t="str">
            <v>X1</v>
          </cell>
          <cell r="D540" t="str">
            <v>MS TEAMS REC SNGL INST, 1N SaaS 8 USRES</v>
          </cell>
          <cell r="E540" t="str">
            <v>EA</v>
          </cell>
        </row>
        <row r="541">
          <cell r="A541" t="str">
            <v>683-0932</v>
          </cell>
          <cell r="B541">
            <v>3000</v>
          </cell>
          <cell r="C541" t="str">
            <v>X1</v>
          </cell>
          <cell r="D541" t="str">
            <v>Microsoft Teams NTRS Setup</v>
          </cell>
          <cell r="E541" t="str">
            <v>EA</v>
          </cell>
        </row>
        <row r="542">
          <cell r="A542" t="str">
            <v>683-0933</v>
          </cell>
          <cell r="B542">
            <v>4700</v>
          </cell>
          <cell r="C542" t="str">
            <v>X1</v>
          </cell>
          <cell r="D542" t="str">
            <v>Spare 4TB SSD for NexLog DX-Series</v>
          </cell>
          <cell r="E542" t="str">
            <v>EA</v>
          </cell>
        </row>
        <row r="543">
          <cell r="A543" t="str">
            <v>683-0934</v>
          </cell>
          <cell r="B543">
            <v>6000</v>
          </cell>
          <cell r="C543" t="str">
            <v>X1</v>
          </cell>
          <cell r="D543" t="str">
            <v>Webex Calling Integration (Req VoIP CH)</v>
          </cell>
          <cell r="E543" t="str">
            <v>EA</v>
          </cell>
        </row>
        <row r="544">
          <cell r="A544" t="str">
            <v>683-1500</v>
          </cell>
          <cell r="B544">
            <v>1</v>
          </cell>
          <cell r="C544" t="str">
            <v>X1</v>
          </cell>
          <cell r="D544" t="str">
            <v>BluHorse JMS Interface</v>
          </cell>
          <cell r="E544" t="str">
            <v>EA</v>
          </cell>
        </row>
        <row r="545">
          <cell r="A545" t="str">
            <v>683-1501</v>
          </cell>
          <cell r="B545">
            <v>6668</v>
          </cell>
          <cell r="C545" t="str">
            <v>X1</v>
          </cell>
          <cell r="D545" t="str">
            <v>Lexis Nexis Crash Interfaces</v>
          </cell>
          <cell r="E545" t="str">
            <v>EA</v>
          </cell>
        </row>
        <row r="546">
          <cell r="A546" t="str">
            <v>683-1502</v>
          </cell>
          <cell r="B546">
            <v>6668</v>
          </cell>
          <cell r="C546" t="str">
            <v>X1</v>
          </cell>
          <cell r="D546" t="str">
            <v>APS Traffic Ticket Interface</v>
          </cell>
          <cell r="E546" t="str">
            <v>EA</v>
          </cell>
        </row>
        <row r="547">
          <cell r="A547" t="str">
            <v>683-1503</v>
          </cell>
          <cell r="B547">
            <v>3675</v>
          </cell>
          <cell r="C547" t="str">
            <v>X1</v>
          </cell>
          <cell r="D547" t="str">
            <v>Custom Forms Each</v>
          </cell>
          <cell r="E547" t="str">
            <v>EA</v>
          </cell>
        </row>
        <row r="548">
          <cell r="A548" t="str">
            <v>683-1504</v>
          </cell>
          <cell r="B548">
            <v>13335</v>
          </cell>
          <cell r="C548" t="str">
            <v>X1</v>
          </cell>
          <cell r="D548" t="str">
            <v>All other interfaces</v>
          </cell>
          <cell r="E548" t="str">
            <v>EA</v>
          </cell>
        </row>
        <row r="549">
          <cell r="A549" t="str">
            <v>683-1505</v>
          </cell>
          <cell r="B549">
            <v>6012</v>
          </cell>
          <cell r="C549" t="str">
            <v>X1</v>
          </cell>
          <cell r="D549" t="str">
            <v>Legacy Portal Enhanced Searches</v>
          </cell>
          <cell r="E549" t="str">
            <v>EA</v>
          </cell>
        </row>
        <row r="550">
          <cell r="A550" t="str">
            <v>683-1600</v>
          </cell>
          <cell r="B550">
            <v>1508</v>
          </cell>
          <cell r="C550" t="str">
            <v>X1</v>
          </cell>
          <cell r="D550" t="str">
            <v>QA LAUNCH FEE</v>
          </cell>
          <cell r="E550" t="str">
            <v>EA</v>
          </cell>
        </row>
        <row r="551">
          <cell r="A551" t="str">
            <v>683-1750</v>
          </cell>
          <cell r="B551">
            <v>16538</v>
          </cell>
          <cell r="C551" t="str">
            <v>X1</v>
          </cell>
          <cell r="D551" t="str">
            <v>JMS Base Booking &amp; Release Module</v>
          </cell>
          <cell r="E551" t="str">
            <v>EA</v>
          </cell>
        </row>
        <row r="552">
          <cell r="A552" t="str">
            <v>683-1751</v>
          </cell>
          <cell r="B552">
            <v>3859</v>
          </cell>
          <cell r="C552" t="str">
            <v>X1</v>
          </cell>
          <cell r="D552" t="str">
            <v>JMS Document Management Module</v>
          </cell>
          <cell r="E552" t="str">
            <v>EA</v>
          </cell>
        </row>
        <row r="553">
          <cell r="A553" t="str">
            <v>683-1752</v>
          </cell>
          <cell r="B553">
            <v>3859</v>
          </cell>
          <cell r="C553" t="str">
            <v>X1</v>
          </cell>
          <cell r="D553" t="str">
            <v>JMS Incident Module</v>
          </cell>
          <cell r="E553" t="str">
            <v>EA</v>
          </cell>
        </row>
        <row r="554">
          <cell r="A554" t="str">
            <v>683-1753</v>
          </cell>
          <cell r="B554">
            <v>4410</v>
          </cell>
          <cell r="C554" t="str">
            <v>X1</v>
          </cell>
          <cell r="D554" t="str">
            <v>JMS Medical Module</v>
          </cell>
          <cell r="E554" t="str">
            <v>EA</v>
          </cell>
        </row>
        <row r="555">
          <cell r="A555" t="str">
            <v>683-1754</v>
          </cell>
          <cell r="B555">
            <v>2756</v>
          </cell>
          <cell r="C555" t="str">
            <v>X1</v>
          </cell>
          <cell r="D555" t="str">
            <v>JMS Signature Capture Module</v>
          </cell>
          <cell r="E555" t="str">
            <v>EA</v>
          </cell>
        </row>
        <row r="556">
          <cell r="A556" t="str">
            <v>683-1755</v>
          </cell>
          <cell r="B556">
            <v>5513</v>
          </cell>
          <cell r="C556" t="str">
            <v>X1</v>
          </cell>
          <cell r="D556" t="str">
            <v>JMS Trust Fund Accounting</v>
          </cell>
          <cell r="E556" t="str">
            <v>EA</v>
          </cell>
        </row>
        <row r="557">
          <cell r="A557" t="str">
            <v>683-1756</v>
          </cell>
          <cell r="B557">
            <v>5513</v>
          </cell>
          <cell r="C557" t="str">
            <v>X1</v>
          </cell>
          <cell r="D557" t="str">
            <v>JMS ID Scanning</v>
          </cell>
          <cell r="E557" t="str">
            <v>EA</v>
          </cell>
        </row>
        <row r="558">
          <cell r="A558" t="str">
            <v>683-1757</v>
          </cell>
          <cell r="B558">
            <v>2756</v>
          </cell>
          <cell r="C558" t="str">
            <v>X1</v>
          </cell>
          <cell r="D558" t="str">
            <v>JMS Mobile Tracking Module</v>
          </cell>
          <cell r="E558" t="str">
            <v>EA</v>
          </cell>
        </row>
        <row r="559">
          <cell r="A559" t="str">
            <v>683-1758</v>
          </cell>
          <cell r="B559">
            <v>2756</v>
          </cell>
          <cell r="C559" t="str">
            <v>X1</v>
          </cell>
          <cell r="D559" t="str">
            <v>JMS Phone API Interface</v>
          </cell>
          <cell r="E559" t="str">
            <v>EA</v>
          </cell>
        </row>
        <row r="560">
          <cell r="A560" t="str">
            <v>683-1759</v>
          </cell>
          <cell r="B560">
            <v>2756</v>
          </cell>
          <cell r="C560" t="str">
            <v>X1</v>
          </cell>
          <cell r="D560" t="str">
            <v>JMS Appriss Safety VINE Interface</v>
          </cell>
          <cell r="E560" t="str">
            <v>EA</v>
          </cell>
        </row>
        <row r="561">
          <cell r="A561" t="str">
            <v>683-1760</v>
          </cell>
          <cell r="B561">
            <v>2756</v>
          </cell>
          <cell r="C561" t="str">
            <v>X1</v>
          </cell>
          <cell r="D561" t="str">
            <v>JMS LiveScan Interface - Idemia</v>
          </cell>
          <cell r="E561" t="str">
            <v>EA</v>
          </cell>
        </row>
        <row r="562">
          <cell r="A562" t="str">
            <v>683-1761</v>
          </cell>
          <cell r="B562">
            <v>2263</v>
          </cell>
          <cell r="C562" t="str">
            <v>X1</v>
          </cell>
          <cell r="D562" t="str">
            <v>AXIS PTZ IP Mugshot Camera with POE</v>
          </cell>
          <cell r="E562" t="str">
            <v>EA</v>
          </cell>
        </row>
        <row r="563">
          <cell r="A563" t="str">
            <v>683-1762</v>
          </cell>
          <cell r="B563">
            <v>189</v>
          </cell>
          <cell r="C563" t="str">
            <v>X1</v>
          </cell>
          <cell r="D563" t="str">
            <v>Fulcrum Fingerprint Scanner</v>
          </cell>
          <cell r="E563" t="str">
            <v>EA</v>
          </cell>
        </row>
        <row r="564">
          <cell r="A564" t="str">
            <v>683-1763</v>
          </cell>
          <cell r="B564">
            <v>1251</v>
          </cell>
          <cell r="C564" t="str">
            <v>X1</v>
          </cell>
          <cell r="D564" t="str">
            <v>ID Scanner</v>
          </cell>
          <cell r="E564" t="str">
            <v>EA</v>
          </cell>
        </row>
        <row r="565">
          <cell r="A565" t="str">
            <v>683-1764</v>
          </cell>
          <cell r="B565">
            <v>1251</v>
          </cell>
          <cell r="C565" t="str">
            <v>X1</v>
          </cell>
          <cell r="D565" t="str">
            <v>Mobile Scanner with Charger</v>
          </cell>
          <cell r="E565" t="str">
            <v>EA</v>
          </cell>
        </row>
        <row r="566">
          <cell r="A566" t="str">
            <v>683-8112-1</v>
          </cell>
          <cell r="B566">
            <v>16128</v>
          </cell>
          <cell r="C566" t="str">
            <v>X1</v>
          </cell>
          <cell r="D566" t="str">
            <v>"ConnectCIC, 1 to 225 OFC,Setup"</v>
          </cell>
          <cell r="E566" t="str">
            <v>EA</v>
          </cell>
        </row>
        <row r="567">
          <cell r="A567" t="str">
            <v>683-8112-2</v>
          </cell>
          <cell r="B567">
            <v>19575</v>
          </cell>
          <cell r="C567" t="str">
            <v>X1</v>
          </cell>
          <cell r="D567" t="str">
            <v>"ConnectCIC, 226 to 350 OFC, Setup"</v>
          </cell>
          <cell r="E567" t="str">
            <v>EA</v>
          </cell>
        </row>
        <row r="568">
          <cell r="A568" t="str">
            <v>683-8112-3</v>
          </cell>
          <cell r="B568">
            <v>23548</v>
          </cell>
          <cell r="C568" t="str">
            <v>X1</v>
          </cell>
          <cell r="D568" t="str">
            <v>"ConnectCIC, 351 to 500 OFC, Setup"</v>
          </cell>
          <cell r="E568" t="str">
            <v>EA</v>
          </cell>
        </row>
        <row r="569">
          <cell r="A569" t="str">
            <v>683-8112-4</v>
          </cell>
          <cell r="B569">
            <v>32227</v>
          </cell>
          <cell r="C569" t="str">
            <v>X1</v>
          </cell>
          <cell r="D569" t="str">
            <v>"ConnectCIC, 501 to 750 OFC, Setup"</v>
          </cell>
          <cell r="E569" t="str">
            <v>EA</v>
          </cell>
        </row>
        <row r="570">
          <cell r="A570" t="str">
            <v>683-8112-5</v>
          </cell>
          <cell r="B570">
            <v>37164</v>
          </cell>
          <cell r="C570" t="str">
            <v>X1</v>
          </cell>
          <cell r="D570" t="str">
            <v>"ConnectCIC, 751 to 999 OFC, Setup"</v>
          </cell>
          <cell r="E570" t="str">
            <v>EA</v>
          </cell>
        </row>
        <row r="571">
          <cell r="A571" t="str">
            <v>683-8112-6</v>
          </cell>
          <cell r="B571">
            <v>49552</v>
          </cell>
          <cell r="C571" t="str">
            <v>X1</v>
          </cell>
          <cell r="D571" t="str">
            <v>"ConnectCIC, 1000 to 2500 OFC, Setup"</v>
          </cell>
          <cell r="E571" t="str">
            <v>EA</v>
          </cell>
        </row>
        <row r="572">
          <cell r="A572" t="str">
            <v>683-CALAIN-ANT-PGE</v>
          </cell>
          <cell r="B572">
            <v>331</v>
          </cell>
          <cell r="C572" t="str">
            <v>X1</v>
          </cell>
          <cell r="D572" t="str">
            <v>GNSS ANTENNA,RJ12 INPUT,TAIT RADIO,5M</v>
          </cell>
          <cell r="E572" t="str">
            <v>EA</v>
          </cell>
        </row>
        <row r="573">
          <cell r="A573" t="str">
            <v>683-MOBCAD-00</v>
          </cell>
          <cell r="B573">
            <v>101</v>
          </cell>
          <cell r="C573" t="str">
            <v>X1</v>
          </cell>
          <cell r="D573" t="str">
            <v>MOBILE CAD,APPLE,ANDROID,RMT TRAINING</v>
          </cell>
          <cell r="E573" t="str">
            <v>EA</v>
          </cell>
        </row>
        <row r="574">
          <cell r="A574" t="str">
            <v>683-TALLYSMAN-PGE</v>
          </cell>
          <cell r="B574">
            <v>61</v>
          </cell>
          <cell r="C574" t="str">
            <v>X1</v>
          </cell>
          <cell r="D574" t="str">
            <v>TRUFLEET,LMR-TAIT License</v>
          </cell>
          <cell r="E574" t="str">
            <v>EA</v>
          </cell>
        </row>
        <row r="575">
          <cell r="A575" t="str">
            <v>702-0305</v>
          </cell>
          <cell r="B575">
            <v>1404</v>
          </cell>
          <cell r="C575" t="str">
            <v>X1</v>
          </cell>
          <cell r="D575" t="str">
            <v>MAX SB9600 INTERFACE ACE DAUGHTER</v>
          </cell>
          <cell r="E575" t="str">
            <v>EA</v>
          </cell>
        </row>
        <row r="576">
          <cell r="A576" t="str">
            <v>702-0343</v>
          </cell>
          <cell r="B576">
            <v>1456</v>
          </cell>
          <cell r="C576" t="str">
            <v>X1</v>
          </cell>
          <cell r="D576" t="str">
            <v>TIE WITH LINE TEST AND LINE BREAK</v>
          </cell>
          <cell r="E576" t="str">
            <v>EA</v>
          </cell>
        </row>
        <row r="577">
          <cell r="A577" t="str">
            <v>702-9378</v>
          </cell>
          <cell r="B577">
            <v>541</v>
          </cell>
          <cell r="C577" t="str">
            <v>X1</v>
          </cell>
          <cell r="D577" t="str">
            <v>M4010 DISPLAY BOARD</v>
          </cell>
          <cell r="E577" t="str">
            <v>EA</v>
          </cell>
        </row>
        <row r="578">
          <cell r="A578" t="str">
            <v>709-0001</v>
          </cell>
          <cell r="B578">
            <v>152</v>
          </cell>
          <cell r="C578" t="str">
            <v>X1</v>
          </cell>
          <cell r="D578" t="str">
            <v>CABLE, DB9, M-F, SHIELDED10'</v>
          </cell>
          <cell r="E578" t="str">
            <v>EA</v>
          </cell>
        </row>
        <row r="579">
          <cell r="A579" t="str">
            <v>709-0002</v>
          </cell>
          <cell r="B579">
            <v>31</v>
          </cell>
          <cell r="C579" t="str">
            <v>X1</v>
          </cell>
          <cell r="D579" t="str">
            <v>4 COND MOD COIL 6 FT,BLACK</v>
          </cell>
          <cell r="E579" t="str">
            <v>EA</v>
          </cell>
        </row>
        <row r="580">
          <cell r="A580" t="str">
            <v>709-0004</v>
          </cell>
          <cell r="B580">
            <v>152</v>
          </cell>
          <cell r="C580" t="str">
            <v>X1</v>
          </cell>
          <cell r="D580" t="str">
            <v>CABLE,RJ21,25 PAIR,M90/F90,CAT3,10',PVC</v>
          </cell>
          <cell r="E580" t="str">
            <v>EA</v>
          </cell>
        </row>
        <row r="581">
          <cell r="A581" t="str">
            <v>709-0019</v>
          </cell>
          <cell r="B581">
            <v>160</v>
          </cell>
          <cell r="C581" t="str">
            <v>X1</v>
          </cell>
          <cell r="D581" t="str">
            <v>CABLE,RJ21,25 PAIR,M/M,10'</v>
          </cell>
          <cell r="E581" t="str">
            <v>EA</v>
          </cell>
        </row>
        <row r="582">
          <cell r="A582" t="str">
            <v>709-0021</v>
          </cell>
          <cell r="B582">
            <v>160</v>
          </cell>
          <cell r="C582" t="str">
            <v>X1</v>
          </cell>
          <cell r="D582" t="str">
            <v>CABLE,RJ21,25 PAIR,M90/F180,CAT3,10',PV</v>
          </cell>
          <cell r="E582" t="str">
            <v>EA</v>
          </cell>
        </row>
        <row r="583">
          <cell r="A583" t="str">
            <v>709-0065-10F</v>
          </cell>
          <cell r="B583">
            <v>50</v>
          </cell>
          <cell r="C583" t="str">
            <v>X1</v>
          </cell>
          <cell r="D583" t="str">
            <v>CAT5e Hub to Ethernet (Black) (10ft)</v>
          </cell>
          <cell r="E583" t="str">
            <v>EA</v>
          </cell>
        </row>
        <row r="584">
          <cell r="A584" t="str">
            <v>709-0065-1F</v>
          </cell>
          <cell r="B584">
            <v>34</v>
          </cell>
          <cell r="C584" t="str">
            <v>X1</v>
          </cell>
          <cell r="D584" t="str">
            <v>CABLE,Cat5e,1',BLACK</v>
          </cell>
          <cell r="E584" t="str">
            <v>EA</v>
          </cell>
        </row>
        <row r="585">
          <cell r="A585" t="str">
            <v>709-0065-3F</v>
          </cell>
          <cell r="B585">
            <v>36</v>
          </cell>
          <cell r="C585" t="str">
            <v>X1</v>
          </cell>
          <cell r="D585" t="str">
            <v>CABLE,Cat5e,3',BLACK</v>
          </cell>
          <cell r="E585" t="str">
            <v>EA</v>
          </cell>
        </row>
        <row r="586">
          <cell r="A586" t="str">
            <v>709-0065-6F</v>
          </cell>
          <cell r="B586">
            <v>40</v>
          </cell>
          <cell r="C586" t="str">
            <v>X1</v>
          </cell>
          <cell r="D586" t="str">
            <v>CAT5e Hub to Ethernet (Black) (6ft)</v>
          </cell>
          <cell r="E586" t="str">
            <v>EA</v>
          </cell>
        </row>
        <row r="587">
          <cell r="A587" t="str">
            <v>709-0065-8F</v>
          </cell>
          <cell r="B587">
            <v>41</v>
          </cell>
          <cell r="C587" t="str">
            <v>X1</v>
          </cell>
          <cell r="D587" t="str">
            <v>CABLE,Cat5e,8' BLACK</v>
          </cell>
          <cell r="E587" t="str">
            <v>EA</v>
          </cell>
        </row>
        <row r="588">
          <cell r="A588" t="str">
            <v>709-0097</v>
          </cell>
          <cell r="B588">
            <v>242</v>
          </cell>
          <cell r="C588" t="str">
            <v>X1</v>
          </cell>
          <cell r="D588" t="str">
            <v>FIBER OPTIC,DUPLEX,1M,SM,MTRJ-MTRJ</v>
          </cell>
          <cell r="E588" t="str">
            <v>EA</v>
          </cell>
        </row>
        <row r="589">
          <cell r="A589" t="str">
            <v>709-0098</v>
          </cell>
          <cell r="B589">
            <v>288</v>
          </cell>
          <cell r="C589" t="str">
            <v>X1</v>
          </cell>
          <cell r="D589" t="str">
            <v>FIBER OPTIC,DUPLEX,2M,SM,MTRJ-MTRJ</v>
          </cell>
          <cell r="E589" t="str">
            <v>EA</v>
          </cell>
        </row>
        <row r="590">
          <cell r="A590" t="str">
            <v>709-0099</v>
          </cell>
          <cell r="B590">
            <v>318</v>
          </cell>
          <cell r="C590" t="str">
            <v>X1</v>
          </cell>
          <cell r="D590" t="str">
            <v>FIBER OPTIC,DUPLEX,5M,SM,MTRJ-MTRJ</v>
          </cell>
          <cell r="E590" t="str">
            <v>EA</v>
          </cell>
        </row>
        <row r="591">
          <cell r="A591" t="str">
            <v>709-0102-25F</v>
          </cell>
          <cell r="B591">
            <v>224</v>
          </cell>
          <cell r="C591" t="str">
            <v>X1</v>
          </cell>
          <cell r="D591" t="str">
            <v>CABLE,RJ21 M to M,25 PAIR,25F</v>
          </cell>
          <cell r="E591" t="str">
            <v>EA</v>
          </cell>
        </row>
        <row r="592">
          <cell r="A592" t="str">
            <v>709-0102-5F</v>
          </cell>
          <cell r="B592">
            <v>106</v>
          </cell>
          <cell r="C592" t="str">
            <v>X1</v>
          </cell>
          <cell r="D592" t="str">
            <v>CABLE,RJ21,25 PAIR,M/M,5'</v>
          </cell>
          <cell r="E592" t="str">
            <v>EA</v>
          </cell>
        </row>
        <row r="593">
          <cell r="A593" t="str">
            <v>709-0102-6F</v>
          </cell>
          <cell r="B593">
            <v>109</v>
          </cell>
          <cell r="C593" t="str">
            <v>X1</v>
          </cell>
          <cell r="D593" t="str">
            <v>CABLE,RJ21,25 PAIR,M/M,6'</v>
          </cell>
          <cell r="E593" t="str">
            <v>EA</v>
          </cell>
        </row>
        <row r="594">
          <cell r="A594" t="str">
            <v>709-0124</v>
          </cell>
          <cell r="B594">
            <v>29</v>
          </cell>
          <cell r="C594" t="str">
            <v>X1</v>
          </cell>
          <cell r="D594" t="str">
            <v>AUDIO,3.5mm STEREO TO 3.5mm STEREO, 6FT</v>
          </cell>
          <cell r="E594" t="str">
            <v>EA</v>
          </cell>
        </row>
        <row r="595">
          <cell r="A595" t="str">
            <v>709-0130-6F</v>
          </cell>
          <cell r="B595">
            <v>31</v>
          </cell>
          <cell r="C595" t="str">
            <v>X1</v>
          </cell>
          <cell r="D595" t="str">
            <v>CABLE,Cat5e,CROSSOVER,GRAY,6'</v>
          </cell>
          <cell r="E595" t="str">
            <v>EA</v>
          </cell>
        </row>
        <row r="596">
          <cell r="A596" t="str">
            <v>709-0137</v>
          </cell>
          <cell r="B596">
            <v>58</v>
          </cell>
          <cell r="C596" t="str">
            <v>X1</v>
          </cell>
          <cell r="D596" t="str">
            <v>AUDIO,3.5mm STEREO PHONE PLUG BOTH ENDS</v>
          </cell>
          <cell r="E596" t="str">
            <v>EA</v>
          </cell>
        </row>
        <row r="597">
          <cell r="A597" t="str">
            <v>709-0146-25F</v>
          </cell>
          <cell r="B597">
            <v>137</v>
          </cell>
          <cell r="C597" t="str">
            <v>X1</v>
          </cell>
          <cell r="D597" t="str">
            <v>RJ21,25 PAIR,M180/F180,CAT3,PVC,25FT</v>
          </cell>
          <cell r="E597" t="str">
            <v>EA</v>
          </cell>
        </row>
        <row r="598">
          <cell r="A598" t="str">
            <v>709-0146-3F</v>
          </cell>
          <cell r="B598">
            <v>68</v>
          </cell>
          <cell r="C598" t="str">
            <v>X1</v>
          </cell>
          <cell r="D598" t="str">
            <v>RJ21,25 PAIR,M180/F180,CAT3,PVC,3 FT</v>
          </cell>
          <cell r="E598" t="str">
            <v>EA</v>
          </cell>
        </row>
        <row r="599">
          <cell r="A599" t="str">
            <v>709-0147</v>
          </cell>
          <cell r="B599">
            <v>95</v>
          </cell>
          <cell r="C599" t="str">
            <v>X1</v>
          </cell>
          <cell r="D599" t="str">
            <v>Coil Cord, 6C, Modular to Dual Prong 9ft</v>
          </cell>
          <cell r="E599" t="str">
            <v>EA</v>
          </cell>
        </row>
        <row r="600">
          <cell r="A600" t="str">
            <v>709-0148</v>
          </cell>
          <cell r="B600">
            <v>29</v>
          </cell>
          <cell r="C600" t="str">
            <v>X1</v>
          </cell>
          <cell r="D600" t="str">
            <v>Coil Cord - 6C, Flat, Black, 9ft</v>
          </cell>
          <cell r="E600" t="str">
            <v>EA</v>
          </cell>
        </row>
        <row r="601">
          <cell r="A601" t="str">
            <v>709-0155-15F</v>
          </cell>
          <cell r="B601">
            <v>46</v>
          </cell>
          <cell r="C601" t="str">
            <v>X1</v>
          </cell>
          <cell r="D601" t="str">
            <v>CABLE,VIDEO,VGA,M/F,15FT,BLACK</v>
          </cell>
          <cell r="E601" t="str">
            <v>EA</v>
          </cell>
        </row>
        <row r="602">
          <cell r="A602" t="str">
            <v>709-0156-10F</v>
          </cell>
          <cell r="B602">
            <v>34</v>
          </cell>
          <cell r="C602" t="str">
            <v>X1</v>
          </cell>
          <cell r="D602" t="str">
            <v>CABLE,USB,TYPE A,M/F,10FT</v>
          </cell>
          <cell r="E602" t="str">
            <v>EA</v>
          </cell>
        </row>
        <row r="603">
          <cell r="A603" t="str">
            <v>709-0159</v>
          </cell>
          <cell r="B603">
            <v>58</v>
          </cell>
          <cell r="C603" t="str">
            <v>X1</v>
          </cell>
          <cell r="D603" t="str">
            <v>DC POWER SPLITTER,2.1 x 5.5MM,1x2 PLUGS</v>
          </cell>
          <cell r="E603" t="str">
            <v>EA</v>
          </cell>
        </row>
        <row r="604">
          <cell r="A604" t="str">
            <v>709-0161-2F</v>
          </cell>
          <cell r="B604">
            <v>100</v>
          </cell>
          <cell r="C604" t="str">
            <v>X1</v>
          </cell>
          <cell r="D604" t="str">
            <v>RJ21,25 PAIR,M90/M90-R,2 FEET</v>
          </cell>
          <cell r="E604" t="str">
            <v>EA</v>
          </cell>
        </row>
        <row r="605">
          <cell r="A605" t="str">
            <v>709-0163-10F</v>
          </cell>
          <cell r="B605">
            <v>34</v>
          </cell>
          <cell r="C605" t="str">
            <v>X1</v>
          </cell>
          <cell r="D605" t="str">
            <v>CABLE,USB 2.0,TYPE A TO TYPE B,10 FT</v>
          </cell>
          <cell r="E605" t="str">
            <v>EA</v>
          </cell>
        </row>
        <row r="606">
          <cell r="A606" t="str">
            <v>709-0163-18I</v>
          </cell>
          <cell r="B606">
            <v>31</v>
          </cell>
          <cell r="C606" t="str">
            <v>X1</v>
          </cell>
          <cell r="D606" t="str">
            <v>CABLE,USB 2.0,TYPE A TO TYPE B,18I</v>
          </cell>
          <cell r="E606" t="str">
            <v>EA</v>
          </cell>
        </row>
        <row r="607">
          <cell r="A607" t="str">
            <v>709-0163-1F</v>
          </cell>
          <cell r="B607">
            <v>34</v>
          </cell>
          <cell r="C607" t="str">
            <v>X1</v>
          </cell>
          <cell r="D607" t="str">
            <v>CABLE,USB 2.0,TYPE A TO TYPE B,1 FT</v>
          </cell>
          <cell r="E607" t="str">
            <v>EA</v>
          </cell>
        </row>
        <row r="608">
          <cell r="A608" t="str">
            <v>709-0163-20F</v>
          </cell>
          <cell r="B608">
            <v>86</v>
          </cell>
          <cell r="C608" t="str">
            <v>X1</v>
          </cell>
          <cell r="D608" t="str">
            <v>USB 2.0,TYPE A TO TYPE B,20 FT,BLACK</v>
          </cell>
          <cell r="E608" t="str">
            <v>EA</v>
          </cell>
        </row>
        <row r="609">
          <cell r="A609" t="str">
            <v>709-0163-6F</v>
          </cell>
          <cell r="B609">
            <v>6</v>
          </cell>
          <cell r="C609" t="str">
            <v>X1</v>
          </cell>
          <cell r="D609" t="str">
            <v>CABLE,USB,TYPE A TO TYPE B 6 FT</v>
          </cell>
          <cell r="E609" t="str">
            <v>EA</v>
          </cell>
        </row>
        <row r="610">
          <cell r="A610" t="str">
            <v>709-0167-10F</v>
          </cell>
          <cell r="B610">
            <v>91</v>
          </cell>
          <cell r="C610" t="str">
            <v>X1</v>
          </cell>
          <cell r="D610" t="str">
            <v>RJ21,25 PAIR,M180/M90,CAT3,PVC,10 FT</v>
          </cell>
          <cell r="E610" t="str">
            <v>EA</v>
          </cell>
        </row>
        <row r="611">
          <cell r="A611" t="str">
            <v>709-0167-25F</v>
          </cell>
          <cell r="B611">
            <v>122</v>
          </cell>
          <cell r="C611" t="str">
            <v>X1</v>
          </cell>
          <cell r="D611" t="str">
            <v>RJ21,25 PAIR,M180/M90,CAT3,PVC,25 FT</v>
          </cell>
          <cell r="E611" t="str">
            <v>EA</v>
          </cell>
        </row>
        <row r="612">
          <cell r="A612" t="str">
            <v>709-0167-50F</v>
          </cell>
          <cell r="B612">
            <v>122</v>
          </cell>
          <cell r="C612" t="str">
            <v>X1</v>
          </cell>
          <cell r="D612" t="str">
            <v>RJ21,25 PAIR,M180/M90,CAT3,PVC,50 FT</v>
          </cell>
          <cell r="E612" t="str">
            <v>EA</v>
          </cell>
        </row>
        <row r="613">
          <cell r="A613" t="str">
            <v>709-0167-5F</v>
          </cell>
          <cell r="B613">
            <v>106</v>
          </cell>
          <cell r="C613" t="str">
            <v>X1</v>
          </cell>
          <cell r="D613" t="str">
            <v>RJ21,25 PAIR,M180/M90,CAT3,PVC,5FT</v>
          </cell>
          <cell r="E613" t="str">
            <v>EA</v>
          </cell>
        </row>
        <row r="614">
          <cell r="A614" t="str">
            <v>709-0170-10F</v>
          </cell>
          <cell r="B614">
            <v>30</v>
          </cell>
          <cell r="C614" t="str">
            <v>X1</v>
          </cell>
          <cell r="D614" t="str">
            <v>CABLE,Cat5e,SHLD,10',BLACK</v>
          </cell>
          <cell r="E614" t="str">
            <v>EA</v>
          </cell>
        </row>
        <row r="615">
          <cell r="A615" t="str">
            <v>709-0170-15F</v>
          </cell>
          <cell r="B615">
            <v>31</v>
          </cell>
          <cell r="C615" t="str">
            <v>X1</v>
          </cell>
          <cell r="D615" t="str">
            <v>CABLE,Cat5e,SHLD,15',BLACK</v>
          </cell>
          <cell r="E615" t="str">
            <v>EA</v>
          </cell>
        </row>
        <row r="616">
          <cell r="A616" t="str">
            <v>709-0170-20F</v>
          </cell>
          <cell r="B616">
            <v>34</v>
          </cell>
          <cell r="C616" t="str">
            <v>X1</v>
          </cell>
          <cell r="D616" t="str">
            <v>CABLE,Cat5e,SHLD,20',BLACK</v>
          </cell>
          <cell r="E616" t="str">
            <v>EA</v>
          </cell>
        </row>
        <row r="617">
          <cell r="A617" t="str">
            <v>709-0170-25F</v>
          </cell>
          <cell r="B617">
            <v>36</v>
          </cell>
          <cell r="C617" t="str">
            <v>X1</v>
          </cell>
          <cell r="D617" t="str">
            <v>CABLE,Cat5e,SHLD,25',BLACK</v>
          </cell>
          <cell r="E617" t="str">
            <v>EA</v>
          </cell>
        </row>
        <row r="618">
          <cell r="A618" t="str">
            <v>709-0170-30F</v>
          </cell>
          <cell r="B618">
            <v>104</v>
          </cell>
          <cell r="C618" t="str">
            <v>X1</v>
          </cell>
          <cell r="D618" t="str">
            <v>CABLE,CATEGORY 5e,SHIELDED,30FT,BLACK</v>
          </cell>
          <cell r="E618" t="str">
            <v>EA</v>
          </cell>
        </row>
        <row r="619">
          <cell r="A619" t="str">
            <v>709-0170-5F</v>
          </cell>
          <cell r="B619">
            <v>34</v>
          </cell>
          <cell r="C619" t="str">
            <v>X1</v>
          </cell>
          <cell r="D619" t="str">
            <v>CABLE,Cat5e,SHLD,5',BLACK</v>
          </cell>
          <cell r="E619" t="str">
            <v>EA</v>
          </cell>
        </row>
        <row r="620">
          <cell r="A620" t="str">
            <v>709-0173-10F</v>
          </cell>
          <cell r="B620">
            <v>7</v>
          </cell>
          <cell r="C620" t="str">
            <v>X1</v>
          </cell>
          <cell r="D620" t="str">
            <v>CABLE,Cat5e,SHLD,10',RED</v>
          </cell>
          <cell r="E620" t="str">
            <v>EA</v>
          </cell>
        </row>
        <row r="621">
          <cell r="A621" t="str">
            <v>709-0174-10F</v>
          </cell>
          <cell r="B621">
            <v>7</v>
          </cell>
          <cell r="C621" t="str">
            <v>X1</v>
          </cell>
          <cell r="D621" t="str">
            <v>CABLE,Cat5e,SHLD,10',YEL</v>
          </cell>
          <cell r="E621" t="str">
            <v>EA</v>
          </cell>
        </row>
        <row r="622">
          <cell r="A622" t="str">
            <v>709-0182-6F</v>
          </cell>
          <cell r="B622">
            <v>31</v>
          </cell>
          <cell r="C622" t="str">
            <v>X1</v>
          </cell>
          <cell r="D622" t="str">
            <v>CABLE,Cat6,SNAGLESS,6',RED</v>
          </cell>
          <cell r="E622" t="str">
            <v>EA</v>
          </cell>
        </row>
        <row r="623">
          <cell r="A623" t="str">
            <v>709-0183-1F</v>
          </cell>
          <cell r="B623">
            <v>4</v>
          </cell>
          <cell r="C623" t="str">
            <v>X1</v>
          </cell>
          <cell r="D623" t="str">
            <v>CABLE,Cat6,SNAGLESS,1',ORANGE</v>
          </cell>
          <cell r="E623" t="str">
            <v>EA</v>
          </cell>
        </row>
        <row r="624">
          <cell r="A624" t="str">
            <v>709-0184-6F</v>
          </cell>
          <cell r="B624">
            <v>31</v>
          </cell>
          <cell r="C624" t="str">
            <v>X1</v>
          </cell>
          <cell r="D624" t="str">
            <v>CABLE,Cat6,SNAGLESS,6',YELLOW</v>
          </cell>
          <cell r="E624" t="str">
            <v>EA</v>
          </cell>
        </row>
        <row r="625">
          <cell r="A625" t="str">
            <v>709-0190</v>
          </cell>
          <cell r="B625">
            <v>147</v>
          </cell>
          <cell r="C625" t="str">
            <v>X1</v>
          </cell>
          <cell r="D625" t="str">
            <v>Vista Cable - QD to RJ11</v>
          </cell>
          <cell r="E625" t="str">
            <v>EA</v>
          </cell>
        </row>
        <row r="626">
          <cell r="A626" t="str">
            <v>709-0191</v>
          </cell>
          <cell r="B626">
            <v>36</v>
          </cell>
          <cell r="C626" t="str">
            <v>X1</v>
          </cell>
          <cell r="D626" t="str">
            <v>CABLE,QD to QD COILED,QUICK DISC,10'</v>
          </cell>
          <cell r="E626" t="str">
            <v>EA</v>
          </cell>
        </row>
        <row r="627">
          <cell r="A627" t="str">
            <v>709-0194</v>
          </cell>
          <cell r="B627">
            <v>87</v>
          </cell>
          <cell r="C627" t="str">
            <v>X1</v>
          </cell>
          <cell r="D627" t="str">
            <v>CABLE,DISPLAY PORT CABLE,M/M,15F</v>
          </cell>
          <cell r="E627" t="str">
            <v>EA</v>
          </cell>
        </row>
        <row r="628">
          <cell r="A628" t="str">
            <v>709-0196</v>
          </cell>
          <cell r="B628">
            <v>83</v>
          </cell>
          <cell r="C628" t="str">
            <v>X1</v>
          </cell>
          <cell r="D628" t="str">
            <v>CABLE,DVI-D CABLE,M/M,5M</v>
          </cell>
          <cell r="E628" t="str">
            <v>EA</v>
          </cell>
        </row>
        <row r="629">
          <cell r="A629" t="str">
            <v>709-0198</v>
          </cell>
          <cell r="B629">
            <v>93</v>
          </cell>
          <cell r="C629" t="str">
            <v>X1</v>
          </cell>
          <cell r="D629" t="str">
            <v>CABLE,USB 3.0 TYPE A EXTENDER, M/F, 15F</v>
          </cell>
          <cell r="E629" t="str">
            <v>EA</v>
          </cell>
        </row>
        <row r="630">
          <cell r="A630" t="str">
            <v>709-0200-10F</v>
          </cell>
          <cell r="B630">
            <v>126</v>
          </cell>
          <cell r="C630" t="str">
            <v>X1</v>
          </cell>
          <cell r="D630" t="str">
            <v>RJ21,25 PAIR,M180 TO TAILS,CAT5E,10FT</v>
          </cell>
          <cell r="E630" t="str">
            <v>EA</v>
          </cell>
        </row>
        <row r="631">
          <cell r="A631" t="str">
            <v>709-0222-18I</v>
          </cell>
          <cell r="B631">
            <v>31</v>
          </cell>
          <cell r="C631" t="str">
            <v>X1</v>
          </cell>
          <cell r="D631" t="str">
            <v>CABLE,HDMI,HIGH SPEED, 18IN</v>
          </cell>
          <cell r="E631" t="str">
            <v>EA</v>
          </cell>
        </row>
        <row r="632">
          <cell r="A632" t="str">
            <v>709-1002</v>
          </cell>
          <cell r="B632">
            <v>61</v>
          </cell>
          <cell r="C632" t="str">
            <v>X1</v>
          </cell>
          <cell r="D632" t="str">
            <v>CABLE,AUDIOCODES RS232,PICOBLADE</v>
          </cell>
          <cell r="E632" t="str">
            <v>EA</v>
          </cell>
        </row>
        <row r="633">
          <cell r="A633" t="str">
            <v>709-1007-10F</v>
          </cell>
          <cell r="B633">
            <v>46</v>
          </cell>
          <cell r="C633" t="str">
            <v>X1</v>
          </cell>
          <cell r="D633" t="str">
            <v>CABLE,VGA,M-M,10ft</v>
          </cell>
          <cell r="E633" t="str">
            <v>EA</v>
          </cell>
        </row>
        <row r="634">
          <cell r="A634" t="str">
            <v>709-1007-15F</v>
          </cell>
          <cell r="B634">
            <v>46</v>
          </cell>
          <cell r="C634" t="str">
            <v>X1</v>
          </cell>
          <cell r="D634" t="str">
            <v>CABLE,VGA,M-M,15ft</v>
          </cell>
          <cell r="E634" t="str">
            <v>EA</v>
          </cell>
        </row>
        <row r="635">
          <cell r="A635" t="str">
            <v>709-1009-10F</v>
          </cell>
          <cell r="B635">
            <v>66</v>
          </cell>
          <cell r="C635" t="str">
            <v>X1</v>
          </cell>
          <cell r="D635" t="str">
            <v>Raloy,KVM Cable VGA,USB,10ft</v>
          </cell>
          <cell r="E635" t="str">
            <v>EA</v>
          </cell>
        </row>
        <row r="636">
          <cell r="A636" t="str">
            <v>709-1009-15F</v>
          </cell>
          <cell r="B636">
            <v>85</v>
          </cell>
          <cell r="C636" t="str">
            <v>X1</v>
          </cell>
          <cell r="D636" t="str">
            <v>Raloy,KVM Cable VGA,USB,15ft</v>
          </cell>
          <cell r="E636" t="str">
            <v>EA</v>
          </cell>
        </row>
        <row r="637">
          <cell r="A637" t="str">
            <v>709-1009-6F</v>
          </cell>
          <cell r="B637">
            <v>49</v>
          </cell>
          <cell r="C637" t="str">
            <v>X1</v>
          </cell>
          <cell r="D637" t="str">
            <v>Raloy,KVM Cable VGA,USB,6ft</v>
          </cell>
          <cell r="E637" t="str">
            <v>EA</v>
          </cell>
        </row>
        <row r="638">
          <cell r="A638" t="str">
            <v>709-1383</v>
          </cell>
          <cell r="B638">
            <v>31</v>
          </cell>
          <cell r="C638" t="str">
            <v>X1</v>
          </cell>
          <cell r="D638" t="str">
            <v>CISCO CONSOLE MGMT,MODULAR TO DE-9F</v>
          </cell>
          <cell r="E638" t="str">
            <v>EA</v>
          </cell>
        </row>
        <row r="639">
          <cell r="A639" t="str">
            <v>709-7000</v>
          </cell>
          <cell r="B639">
            <v>32</v>
          </cell>
          <cell r="C639" t="str">
            <v>X1</v>
          </cell>
          <cell r="D639" t="str">
            <v>6-COND 12FT. TELCO</v>
          </cell>
          <cell r="E639" t="str">
            <v>EA</v>
          </cell>
        </row>
        <row r="640">
          <cell r="A640" t="str">
            <v>709-7112</v>
          </cell>
          <cell r="B640">
            <v>157</v>
          </cell>
          <cell r="C640" t="str">
            <v>X1</v>
          </cell>
          <cell r="D640" t="str">
            <v>CABLE FOR GE MASTER II</v>
          </cell>
          <cell r="E640" t="str">
            <v>EA</v>
          </cell>
        </row>
        <row r="641">
          <cell r="A641" t="str">
            <v>709-7144</v>
          </cell>
          <cell r="B641">
            <v>152</v>
          </cell>
          <cell r="C641" t="str">
            <v>X1</v>
          </cell>
          <cell r="D641" t="str">
            <v>M4X TO DB9 COMPUTER CABL E</v>
          </cell>
          <cell r="E641" t="str">
            <v>EA</v>
          </cell>
        </row>
        <row r="642">
          <cell r="A642" t="str">
            <v>709-7179</v>
          </cell>
          <cell r="B642">
            <v>122</v>
          </cell>
          <cell r="C642" t="str">
            <v>X1</v>
          </cell>
          <cell r="D642" t="str">
            <v>M19/30/37 GENERIC CABLE</v>
          </cell>
          <cell r="E642" t="str">
            <v>EA</v>
          </cell>
        </row>
        <row r="643">
          <cell r="A643" t="str">
            <v>709-7275</v>
          </cell>
          <cell r="B643">
            <v>160</v>
          </cell>
          <cell r="C643" t="str">
            <v>X1</v>
          </cell>
          <cell r="D643" t="str">
            <v>M30 TO MOTOROLA M200OR GM300CABLE</v>
          </cell>
          <cell r="E643" t="str">
            <v>EA</v>
          </cell>
        </row>
        <row r="644">
          <cell r="A644" t="str">
            <v>709-7313</v>
          </cell>
          <cell r="B644">
            <v>160</v>
          </cell>
          <cell r="C644" t="str">
            <v>X1</v>
          </cell>
          <cell r="D644" t="str">
            <v>M4010 PARALLEL STATUS CABLE</v>
          </cell>
          <cell r="E644" t="str">
            <v>EA</v>
          </cell>
        </row>
        <row r="645">
          <cell r="A645" t="str">
            <v>709-7350</v>
          </cell>
          <cell r="B645">
            <v>183</v>
          </cell>
          <cell r="C645" t="str">
            <v>X1</v>
          </cell>
          <cell r="D645" t="str">
            <v>Dual TRHI Connector Cable</v>
          </cell>
          <cell r="E645" t="str">
            <v>EA</v>
          </cell>
        </row>
        <row r="646">
          <cell r="A646" t="str">
            <v>709-7394</v>
          </cell>
          <cell r="B646">
            <v>160</v>
          </cell>
          <cell r="C646" t="str">
            <v>X1</v>
          </cell>
          <cell r="D646" t="str">
            <v>Interface cbl for Mot GR300/GR500 rptr</v>
          </cell>
          <cell r="E646" t="str">
            <v>EA</v>
          </cell>
        </row>
        <row r="647">
          <cell r="A647" t="str">
            <v>709-7400</v>
          </cell>
          <cell r="B647">
            <v>53</v>
          </cell>
          <cell r="C647" t="str">
            <v>X1</v>
          </cell>
          <cell r="D647" t="str">
            <v>M4010/4118 DB9 TO MODULA R CABLE</v>
          </cell>
          <cell r="E647" t="str">
            <v>EA</v>
          </cell>
        </row>
        <row r="648">
          <cell r="A648" t="str">
            <v>709-7540</v>
          </cell>
          <cell r="B648">
            <v>414</v>
          </cell>
          <cell r="C648" t="str">
            <v>X1</v>
          </cell>
          <cell r="D648" t="str">
            <v>Generic Interface cable with flying lead</v>
          </cell>
          <cell r="E648" t="str">
            <v>EA</v>
          </cell>
        </row>
        <row r="649">
          <cell r="A649" t="str">
            <v>709-7592-10F</v>
          </cell>
          <cell r="B649">
            <v>66</v>
          </cell>
          <cell r="C649" t="str">
            <v>X1</v>
          </cell>
          <cell r="D649" t="str">
            <v>SMU DIAGNOSTIC PORT RS-232 CABLE, 10 FT</v>
          </cell>
          <cell r="E649" t="str">
            <v>EA</v>
          </cell>
        </row>
        <row r="650">
          <cell r="A650" t="str">
            <v>709-7607-12F</v>
          </cell>
          <cell r="B650">
            <v>147</v>
          </cell>
          <cell r="C650" t="str">
            <v>X1</v>
          </cell>
          <cell r="D650" t="str">
            <v>MSU to Tail (12ft)</v>
          </cell>
          <cell r="E650" t="str">
            <v>EA</v>
          </cell>
        </row>
        <row r="651">
          <cell r="A651" t="str">
            <v>709-7608-20F</v>
          </cell>
          <cell r="B651">
            <v>58</v>
          </cell>
          <cell r="C651" t="str">
            <v>X1</v>
          </cell>
          <cell r="D651" t="str">
            <v>CCC TO TAIL CABLE 20 FT</v>
          </cell>
          <cell r="E651" t="str">
            <v>EA</v>
          </cell>
        </row>
        <row r="652">
          <cell r="A652" t="str">
            <v>709-7608-8F</v>
          </cell>
          <cell r="B652">
            <v>106</v>
          </cell>
          <cell r="C652" t="str">
            <v>X1</v>
          </cell>
          <cell r="D652" t="str">
            <v>CCC TO TAIL CABLE 8 FT</v>
          </cell>
          <cell r="E652" t="str">
            <v>EA</v>
          </cell>
        </row>
        <row r="653">
          <cell r="A653" t="str">
            <v>709-7609-15F</v>
          </cell>
          <cell r="B653">
            <v>89</v>
          </cell>
          <cell r="C653" t="str">
            <v>X1</v>
          </cell>
          <cell r="D653" t="str">
            <v>CCC Power (15ft)</v>
          </cell>
          <cell r="E653" t="str">
            <v>EA</v>
          </cell>
        </row>
        <row r="654">
          <cell r="A654" t="str">
            <v>709-7615-10F</v>
          </cell>
          <cell r="B654">
            <v>66</v>
          </cell>
          <cell r="C654" t="str">
            <v>X1</v>
          </cell>
          <cell r="D654" t="str">
            <v>PC TO OCU (RS232 DATA) 10FEET</v>
          </cell>
          <cell r="E654" t="str">
            <v>EA</v>
          </cell>
        </row>
        <row r="655">
          <cell r="A655" t="str">
            <v>709-7615-6F</v>
          </cell>
          <cell r="B655">
            <v>79</v>
          </cell>
          <cell r="C655" t="str">
            <v>X1</v>
          </cell>
          <cell r="D655" t="str">
            <v>PC TO OCU (RS232) CABLE 6FT</v>
          </cell>
          <cell r="E655" t="str">
            <v>EA</v>
          </cell>
        </row>
        <row r="656">
          <cell r="A656" t="str">
            <v>709-7723-5F</v>
          </cell>
          <cell r="B656">
            <v>111</v>
          </cell>
          <cell r="C656" t="str">
            <v>X1</v>
          </cell>
          <cell r="D656" t="str">
            <v>UIO TO RJ21 CABLE COV-R LOWER - 5 FOOT</v>
          </cell>
          <cell r="E656" t="str">
            <v>EA</v>
          </cell>
        </row>
        <row r="657">
          <cell r="A657" t="str">
            <v>709-7723-6F</v>
          </cell>
          <cell r="B657">
            <v>114</v>
          </cell>
          <cell r="C657" t="str">
            <v>X1</v>
          </cell>
          <cell r="D657" t="str">
            <v>UIO TO RJ21 CABLE - 6 FOO(COV-R LOWER)</v>
          </cell>
          <cell r="E657" t="str">
            <v>EA</v>
          </cell>
        </row>
        <row r="658">
          <cell r="A658" t="str">
            <v>709-7728-8F</v>
          </cell>
          <cell r="B658">
            <v>29</v>
          </cell>
          <cell r="C658" t="str">
            <v>X1</v>
          </cell>
          <cell r="D658" t="str">
            <v>ACU TO IRR (S/W CONTROL) 8 FEET</v>
          </cell>
          <cell r="E658" t="str">
            <v>EA</v>
          </cell>
        </row>
        <row r="659">
          <cell r="A659" t="str">
            <v>709-7781</v>
          </cell>
          <cell r="B659">
            <v>97</v>
          </cell>
          <cell r="C659" t="str">
            <v>X1</v>
          </cell>
          <cell r="D659" t="str">
            <v>M6 TO M26 CABLE 6'</v>
          </cell>
          <cell r="E659" t="str">
            <v>EA</v>
          </cell>
        </row>
        <row r="660">
          <cell r="A660" t="str">
            <v>709-7801</v>
          </cell>
          <cell r="B660">
            <v>197</v>
          </cell>
          <cell r="C660" t="str">
            <v>X1</v>
          </cell>
          <cell r="D660" t="str">
            <v>Rim to Sepura SRM3500 Cable</v>
          </cell>
          <cell r="E660" t="str">
            <v>EA</v>
          </cell>
        </row>
        <row r="661">
          <cell r="A661" t="str">
            <v>709-7814-50F</v>
          </cell>
          <cell r="B661">
            <v>192</v>
          </cell>
          <cell r="C661" t="str">
            <v>X1</v>
          </cell>
          <cell r="D661" t="str">
            <v>Model 26 to Model 26 cable (50')</v>
          </cell>
          <cell r="E661" t="str">
            <v>EA</v>
          </cell>
        </row>
        <row r="662">
          <cell r="A662" t="str">
            <v>709-7820-4F</v>
          </cell>
          <cell r="B662">
            <v>49</v>
          </cell>
          <cell r="C662" t="str">
            <v>X1</v>
          </cell>
          <cell r="D662" t="str">
            <v>CAT5 M-F Extension -4ft</v>
          </cell>
          <cell r="E662" t="str">
            <v>EA</v>
          </cell>
        </row>
        <row r="663">
          <cell r="A663" t="str">
            <v>709-7820-6F</v>
          </cell>
          <cell r="B663">
            <v>46</v>
          </cell>
          <cell r="C663" t="str">
            <v>X1</v>
          </cell>
          <cell r="D663" t="str">
            <v>CAT5 M-F Extension -6ft</v>
          </cell>
          <cell r="E663" t="str">
            <v>EA</v>
          </cell>
        </row>
        <row r="664">
          <cell r="A664" t="str">
            <v>709-7820-8F</v>
          </cell>
          <cell r="B664">
            <v>46</v>
          </cell>
          <cell r="C664" t="str">
            <v>X1</v>
          </cell>
          <cell r="D664" t="str">
            <v>CAT5 M-F Extension -8ft</v>
          </cell>
          <cell r="E664" t="str">
            <v>EA</v>
          </cell>
        </row>
        <row r="665">
          <cell r="A665" t="str">
            <v>709-7828-5F</v>
          </cell>
          <cell r="B665">
            <v>336</v>
          </cell>
          <cell r="C665" t="str">
            <v>X1</v>
          </cell>
          <cell r="D665" t="str">
            <v>EIE to COV-R Lower (RJ21) 5' (No KVM)</v>
          </cell>
          <cell r="E665" t="str">
            <v>EA</v>
          </cell>
        </row>
        <row r="666">
          <cell r="A666" t="str">
            <v>709-7828-6F</v>
          </cell>
          <cell r="B666">
            <v>336</v>
          </cell>
          <cell r="C666" t="str">
            <v>X1</v>
          </cell>
          <cell r="D666" t="str">
            <v>EIE to COV-R Lower (RJ21) 6' (KVM)</v>
          </cell>
          <cell r="E666" t="str">
            <v>EA</v>
          </cell>
        </row>
        <row r="667">
          <cell r="A667" t="str">
            <v>709-7831-6F</v>
          </cell>
          <cell r="B667">
            <v>183</v>
          </cell>
          <cell r="C667" t="str">
            <v>X1</v>
          </cell>
          <cell r="D667" t="str">
            <v>MCU Serial Port to RJ45 Patch Panel</v>
          </cell>
          <cell r="E667" t="str">
            <v>EA</v>
          </cell>
        </row>
        <row r="668">
          <cell r="A668" t="str">
            <v>709-7834-1F</v>
          </cell>
          <cell r="B668">
            <v>1071</v>
          </cell>
          <cell r="C668" t="str">
            <v>X1</v>
          </cell>
          <cell r="D668" t="str">
            <v>EIE TO RJ21 CABLE (COV-R UPPER) 1 FT</v>
          </cell>
          <cell r="E668" t="str">
            <v>EA</v>
          </cell>
        </row>
        <row r="669">
          <cell r="A669" t="str">
            <v>709-7834-2F</v>
          </cell>
          <cell r="B669">
            <v>336</v>
          </cell>
          <cell r="C669" t="str">
            <v>X1</v>
          </cell>
          <cell r="D669" t="str">
            <v>EIE to COVR Upper (RJ21) 2' (Default)</v>
          </cell>
          <cell r="E669" t="str">
            <v>EA</v>
          </cell>
        </row>
        <row r="670">
          <cell r="A670" t="str">
            <v>709-7834-4F</v>
          </cell>
          <cell r="B670">
            <v>104</v>
          </cell>
          <cell r="C670" t="str">
            <v>X1</v>
          </cell>
          <cell r="D670" t="str">
            <v>EIE TO RJ21 CABLE (COV-R UPPER) 4 FEET</v>
          </cell>
          <cell r="E670" t="str">
            <v>EA</v>
          </cell>
        </row>
        <row r="671">
          <cell r="A671" t="str">
            <v>709-7834-5F</v>
          </cell>
          <cell r="B671">
            <v>336</v>
          </cell>
          <cell r="C671" t="str">
            <v>X1</v>
          </cell>
          <cell r="D671" t="str">
            <v>EIE to COV-R Upper (RJ21) 5ft</v>
          </cell>
          <cell r="E671" t="str">
            <v>EA</v>
          </cell>
        </row>
        <row r="672">
          <cell r="A672" t="str">
            <v>709-7834-6F</v>
          </cell>
          <cell r="B672">
            <v>336</v>
          </cell>
          <cell r="C672" t="str">
            <v>X1</v>
          </cell>
          <cell r="D672" t="str">
            <v>EIE TO RJ21 (COV-R UPPER) (6ft)</v>
          </cell>
          <cell r="E672" t="str">
            <v>EA</v>
          </cell>
        </row>
        <row r="673">
          <cell r="A673" t="str">
            <v>709-7835-2F</v>
          </cell>
          <cell r="B673">
            <v>336</v>
          </cell>
          <cell r="C673" t="str">
            <v>X1</v>
          </cell>
          <cell r="D673" t="str">
            <v>UIO to COV-R Upper (RJ21)</v>
          </cell>
          <cell r="E673" t="str">
            <v>EA</v>
          </cell>
        </row>
        <row r="674">
          <cell r="A674" t="str">
            <v>709-7845</v>
          </cell>
          <cell r="B674">
            <v>75</v>
          </cell>
          <cell r="C674" t="str">
            <v>X1</v>
          </cell>
          <cell r="D674" t="str">
            <v>M6002 LOCAL RADIO INTER- FACE CABLE</v>
          </cell>
          <cell r="E674" t="str">
            <v>EA</v>
          </cell>
        </row>
        <row r="675">
          <cell r="A675" t="str">
            <v>709-7866</v>
          </cell>
          <cell r="B675">
            <v>288</v>
          </cell>
          <cell r="C675" t="str">
            <v>X1</v>
          </cell>
          <cell r="D675" t="str">
            <v>Rim to EADS TMR880 Cable</v>
          </cell>
          <cell r="E675" t="str">
            <v>EA</v>
          </cell>
        </row>
        <row r="676">
          <cell r="A676" t="str">
            <v>709-7867-6F</v>
          </cell>
          <cell r="B676">
            <v>126</v>
          </cell>
          <cell r="C676" t="str">
            <v>X1</v>
          </cell>
          <cell r="D676" t="str">
            <v>COV-R to Dual CAT5 Tail</v>
          </cell>
          <cell r="E676" t="str">
            <v>EA</v>
          </cell>
        </row>
        <row r="677">
          <cell r="A677" t="str">
            <v>709-7868-2F</v>
          </cell>
          <cell r="B677">
            <v>54</v>
          </cell>
          <cell r="C677" t="str">
            <v>X1</v>
          </cell>
          <cell r="D677" t="str">
            <v>MCU TO COV-R UPPER 2FEET</v>
          </cell>
          <cell r="E677" t="str">
            <v>EA</v>
          </cell>
        </row>
        <row r="678">
          <cell r="A678" t="str">
            <v>709-7868-6F</v>
          </cell>
          <cell r="B678">
            <v>126</v>
          </cell>
          <cell r="C678" t="str">
            <v>X1</v>
          </cell>
          <cell r="D678" t="str">
            <v>MCU Dual RJ45 to COV-R Upper (RJ21)- 6ft</v>
          </cell>
          <cell r="E678" t="str">
            <v>EA</v>
          </cell>
        </row>
        <row r="679">
          <cell r="A679" t="str">
            <v>709-7869-5F</v>
          </cell>
          <cell r="B679">
            <v>126</v>
          </cell>
          <cell r="C679" t="str">
            <v>X1</v>
          </cell>
          <cell r="D679" t="str">
            <v>MCU Dual RJ45 to COV-R Lower (RJ21)- 5ft</v>
          </cell>
          <cell r="E679" t="str">
            <v>EA</v>
          </cell>
        </row>
        <row r="680">
          <cell r="A680" t="str">
            <v>709-7869-6F</v>
          </cell>
          <cell r="B680">
            <v>66</v>
          </cell>
          <cell r="C680" t="str">
            <v>X1</v>
          </cell>
          <cell r="D680" t="str">
            <v>MCU TO COV-R LOWER 6 FT</v>
          </cell>
          <cell r="E680" t="str">
            <v>EA</v>
          </cell>
        </row>
        <row r="681">
          <cell r="A681" t="str">
            <v>709-7869-8F</v>
          </cell>
          <cell r="B681">
            <v>126</v>
          </cell>
          <cell r="C681" t="str">
            <v>X1</v>
          </cell>
          <cell r="D681" t="str">
            <v>MCU Dual RJ45 to COV-R Lower (RJ21)- 8ft</v>
          </cell>
          <cell r="E681" t="str">
            <v>EA</v>
          </cell>
        </row>
        <row r="682">
          <cell r="A682" t="str">
            <v>709-7882-2F</v>
          </cell>
          <cell r="B682">
            <v>100</v>
          </cell>
          <cell r="C682" t="str">
            <v>X1</v>
          </cell>
          <cell r="D682" t="str">
            <v>RIU Logger to Concentrated COV-R Upper 2</v>
          </cell>
          <cell r="E682" t="str">
            <v>EA</v>
          </cell>
        </row>
        <row r="683">
          <cell r="A683" t="str">
            <v>709-7883-5F</v>
          </cell>
          <cell r="B683">
            <v>106</v>
          </cell>
          <cell r="C683" t="str">
            <v>X1</v>
          </cell>
          <cell r="D683" t="str">
            <v>RIU Logger to Concentrated COV-R Lower 5</v>
          </cell>
          <cell r="E683" t="str">
            <v>EA</v>
          </cell>
        </row>
        <row r="684">
          <cell r="A684" t="str">
            <v>709-7883-6F</v>
          </cell>
          <cell r="B684">
            <v>114</v>
          </cell>
          <cell r="C684" t="str">
            <v>X1</v>
          </cell>
          <cell r="D684" t="str">
            <v>RIU Logger - Concentrated COV-R Lower 6'</v>
          </cell>
          <cell r="E684" t="str">
            <v>EA</v>
          </cell>
        </row>
        <row r="685">
          <cell r="A685" t="str">
            <v>709-7887-1F</v>
          </cell>
          <cell r="B685">
            <v>84</v>
          </cell>
          <cell r="C685" t="str">
            <v>X1</v>
          </cell>
          <cell r="D685" t="str">
            <v>OAM To Speakers 1' for Zetron Speaker</v>
          </cell>
          <cell r="E685" t="str">
            <v>EA</v>
          </cell>
        </row>
        <row r="686">
          <cell r="A686" t="str">
            <v>709-7890</v>
          </cell>
          <cell r="B686">
            <v>192</v>
          </cell>
          <cell r="C686" t="str">
            <v>X1</v>
          </cell>
          <cell r="D686" t="str">
            <v>Gateway to Punch Block Y-cable (1 for ev</v>
          </cell>
          <cell r="E686" t="str">
            <v>EA</v>
          </cell>
        </row>
        <row r="687">
          <cell r="A687" t="str">
            <v>709-7907-6F</v>
          </cell>
          <cell r="B687">
            <v>96</v>
          </cell>
          <cell r="C687" t="str">
            <v>X1</v>
          </cell>
          <cell r="D687" t="str">
            <v>COV-R to Dual CAT5 RJ45 Jack</v>
          </cell>
          <cell r="E687" t="str">
            <v>EA</v>
          </cell>
        </row>
        <row r="688">
          <cell r="A688" t="str">
            <v>709-7913-6F</v>
          </cell>
          <cell r="B688">
            <v>336</v>
          </cell>
          <cell r="C688" t="str">
            <v>X1</v>
          </cell>
          <cell r="D688" t="str">
            <v>RIU to RJ21 Patch Panel 6'</v>
          </cell>
          <cell r="E688" t="str">
            <v>EA</v>
          </cell>
        </row>
        <row r="689">
          <cell r="A689" t="str">
            <v>709-7914-5F</v>
          </cell>
          <cell r="B689">
            <v>336</v>
          </cell>
          <cell r="C689" t="str">
            <v>X1</v>
          </cell>
          <cell r="D689" t="str">
            <v>UIO to IDFR 180* Cable-5ft</v>
          </cell>
          <cell r="E689" t="str">
            <v>EA</v>
          </cell>
        </row>
        <row r="690">
          <cell r="A690" t="str">
            <v>709-7916</v>
          </cell>
          <cell r="B690">
            <v>31</v>
          </cell>
          <cell r="C690" t="str">
            <v>X1</v>
          </cell>
          <cell r="D690" t="str">
            <v>CSU/DSU Data Cable</v>
          </cell>
          <cell r="E690" t="str">
            <v>EA</v>
          </cell>
        </row>
        <row r="691">
          <cell r="A691" t="str">
            <v>709-7932-15F</v>
          </cell>
          <cell r="B691">
            <v>101</v>
          </cell>
          <cell r="C691" t="str">
            <v>X1</v>
          </cell>
          <cell r="D691" t="str">
            <v>NEMA L5-20P 20A TwistLock Power to Tail</v>
          </cell>
          <cell r="E691" t="str">
            <v>EA</v>
          </cell>
        </row>
        <row r="692">
          <cell r="A692" t="str">
            <v>709-7932-4F</v>
          </cell>
          <cell r="B692">
            <v>64</v>
          </cell>
          <cell r="C692" t="str">
            <v>X1</v>
          </cell>
          <cell r="D692" t="str">
            <v>NEMA L5-20P 20A Twst-Lck Pwr Cbl to Tail</v>
          </cell>
          <cell r="E692" t="str">
            <v>EA</v>
          </cell>
        </row>
        <row r="693">
          <cell r="A693" t="str">
            <v>709-7937-20F</v>
          </cell>
          <cell r="B693">
            <v>29</v>
          </cell>
          <cell r="C693" t="str">
            <v>X1</v>
          </cell>
          <cell r="D693" t="str">
            <v>16 AWG GROUND CABLE WITH RING TERMINALS</v>
          </cell>
          <cell r="E693" t="str">
            <v>EA</v>
          </cell>
        </row>
        <row r="694">
          <cell r="A694" t="str">
            <v>709-7951-2F</v>
          </cell>
          <cell r="B694">
            <v>92</v>
          </cell>
          <cell r="C694" t="str">
            <v>X1</v>
          </cell>
          <cell r="D694" t="str">
            <v>ACOM POWER SUPPLY 2' INTERCONNECT CABLE</v>
          </cell>
          <cell r="E694" t="str">
            <v>EA</v>
          </cell>
        </row>
        <row r="695">
          <cell r="A695" t="str">
            <v>709-7952-10F</v>
          </cell>
          <cell r="B695">
            <v>108</v>
          </cell>
          <cell r="C695" t="str">
            <v>X1</v>
          </cell>
          <cell r="D695" t="str">
            <v>Acom Fuse Panel Interconnect Cbl 10'</v>
          </cell>
          <cell r="E695" t="str">
            <v>EA</v>
          </cell>
        </row>
        <row r="696">
          <cell r="A696" t="str">
            <v>709-7952-12F</v>
          </cell>
          <cell r="B696">
            <v>110</v>
          </cell>
          <cell r="C696" t="str">
            <v>X1</v>
          </cell>
          <cell r="D696" t="str">
            <v>Acom Fuse Panel Interconnect Cbl 12'</v>
          </cell>
          <cell r="E696" t="str">
            <v>EA</v>
          </cell>
        </row>
        <row r="697">
          <cell r="A697" t="str">
            <v>709-7952-14F</v>
          </cell>
          <cell r="B697">
            <v>114</v>
          </cell>
          <cell r="C697" t="str">
            <v>X1</v>
          </cell>
          <cell r="D697" t="str">
            <v>Acom Fuse Panel Interconnect Cbl 14'</v>
          </cell>
          <cell r="E697" t="str">
            <v>EA</v>
          </cell>
        </row>
        <row r="698">
          <cell r="A698" t="str">
            <v>709-7968-10F</v>
          </cell>
          <cell r="B698">
            <v>97</v>
          </cell>
          <cell r="C698" t="str">
            <v>X1</v>
          </cell>
          <cell r="D698" t="str">
            <v>MAX Radio Gateway Conventional Radio Int</v>
          </cell>
          <cell r="E698" t="str">
            <v>EA</v>
          </cell>
        </row>
        <row r="699">
          <cell r="A699" t="str">
            <v>709-7968-12F</v>
          </cell>
          <cell r="B699">
            <v>192</v>
          </cell>
          <cell r="C699" t="str">
            <v>X1</v>
          </cell>
          <cell r="D699" t="str">
            <v>Acom DB15 Conventional Pigtail Cable</v>
          </cell>
          <cell r="E699" t="str">
            <v>EA</v>
          </cell>
        </row>
        <row r="700">
          <cell r="A700" t="str">
            <v>709-7968-20F</v>
          </cell>
          <cell r="B700">
            <v>133</v>
          </cell>
          <cell r="C700" t="str">
            <v>X1</v>
          </cell>
          <cell r="D700" t="str">
            <v>MAX Radio Gateway to Tail Cable (20ft)</v>
          </cell>
          <cell r="E700" t="str">
            <v>EA</v>
          </cell>
        </row>
        <row r="701">
          <cell r="A701" t="str">
            <v>709-7976</v>
          </cell>
          <cell r="B701">
            <v>95</v>
          </cell>
          <cell r="C701" t="str">
            <v>X1</v>
          </cell>
          <cell r="D701" t="str">
            <v>CABLE, CAN BUS ADAPTER TO CIRCULAR RADI</v>
          </cell>
          <cell r="E701" t="str">
            <v>EA</v>
          </cell>
        </row>
        <row r="702">
          <cell r="A702" t="str">
            <v>709-7977-10F</v>
          </cell>
          <cell r="B702">
            <v>181</v>
          </cell>
          <cell r="C702" t="str">
            <v>X1</v>
          </cell>
          <cell r="D702" t="str">
            <v>MAX RADIO GATEWAY TO TK8180 CABLE</v>
          </cell>
          <cell r="E702" t="str">
            <v>EA</v>
          </cell>
        </row>
        <row r="703">
          <cell r="A703" t="str">
            <v>709-7977-12F</v>
          </cell>
          <cell r="B703">
            <v>192</v>
          </cell>
          <cell r="C703" t="str">
            <v>X1</v>
          </cell>
          <cell r="D703" t="str">
            <v>Acom DB15 Kenwood General Radio Cable</v>
          </cell>
          <cell r="E703" t="str">
            <v>EA</v>
          </cell>
        </row>
        <row r="704">
          <cell r="A704" t="str">
            <v>709-7977-20F</v>
          </cell>
          <cell r="B704">
            <v>213</v>
          </cell>
          <cell r="C704" t="str">
            <v>X1</v>
          </cell>
          <cell r="D704" t="str">
            <v>MAX RADIO GATEWAY TO TK8180 CABLE 20'</v>
          </cell>
          <cell r="E704" t="str">
            <v>EA</v>
          </cell>
        </row>
        <row r="705">
          <cell r="A705" t="str">
            <v>709-7979-10F</v>
          </cell>
          <cell r="B705">
            <v>95</v>
          </cell>
          <cell r="C705" t="str">
            <v>X1</v>
          </cell>
          <cell r="D705" t="str">
            <v>MAX RADIO GATEWAY TONE REMOTE CABLE</v>
          </cell>
          <cell r="E705" t="str">
            <v>EA</v>
          </cell>
        </row>
        <row r="706">
          <cell r="A706" t="str">
            <v>709-7980</v>
          </cell>
          <cell r="B706">
            <v>273</v>
          </cell>
          <cell r="C706" t="str">
            <v>X1</v>
          </cell>
          <cell r="D706" t="str">
            <v>M390-P TO MTM800E &amp; MTM5400 JUNCTION BOX</v>
          </cell>
          <cell r="E706" t="str">
            <v>EA</v>
          </cell>
        </row>
        <row r="707">
          <cell r="A707" t="str">
            <v>709-7981-10F</v>
          </cell>
          <cell r="B707">
            <v>192</v>
          </cell>
          <cell r="C707" t="str">
            <v>X1</v>
          </cell>
          <cell r="D707" t="str">
            <v>MAX Radio Gateway to DIU-3000 Cable (10f</v>
          </cell>
          <cell r="E707" t="str">
            <v>EA</v>
          </cell>
        </row>
        <row r="708">
          <cell r="A708" t="str">
            <v>709-7981-12F</v>
          </cell>
          <cell r="B708">
            <v>192</v>
          </cell>
          <cell r="C708" t="str">
            <v>X1</v>
          </cell>
          <cell r="D708" t="str">
            <v>Acom DB15 Motorola DIU3000 Radio Cable</v>
          </cell>
          <cell r="E708" t="str">
            <v>EA</v>
          </cell>
        </row>
        <row r="709">
          <cell r="A709" t="str">
            <v>709-7981-20F</v>
          </cell>
          <cell r="B709">
            <v>280</v>
          </cell>
          <cell r="C709" t="str">
            <v>X1</v>
          </cell>
          <cell r="D709" t="str">
            <v>MAX RADIO GATEWAY TO DIU 3000 CABLE</v>
          </cell>
          <cell r="E709" t="str">
            <v>EA</v>
          </cell>
        </row>
        <row r="710">
          <cell r="A710" t="str">
            <v>709-7986</v>
          </cell>
          <cell r="B710">
            <v>45</v>
          </cell>
          <cell r="C710" t="str">
            <v>X1</v>
          </cell>
          <cell r="D710" t="str">
            <v>DCS5020 Switch to DMR921 Serial Data Cbl</v>
          </cell>
          <cell r="E710" t="str">
            <v>EA</v>
          </cell>
        </row>
        <row r="711">
          <cell r="A711" t="str">
            <v>709-7991-2F</v>
          </cell>
          <cell r="B711">
            <v>147</v>
          </cell>
          <cell r="C711" t="str">
            <v>X1</v>
          </cell>
          <cell r="D711" t="str">
            <v>DIU to COV-R Upper (RJ21) (2ft)</v>
          </cell>
          <cell r="E711" t="str">
            <v>EA</v>
          </cell>
        </row>
        <row r="712">
          <cell r="A712" t="str">
            <v>709-7992-5F</v>
          </cell>
          <cell r="B712">
            <v>189</v>
          </cell>
          <cell r="C712" t="str">
            <v>X1</v>
          </cell>
          <cell r="D712" t="str">
            <v>DIU to COV-R Lower (RJ21) (No KVM) (5ft)</v>
          </cell>
          <cell r="E712" t="str">
            <v>EA</v>
          </cell>
        </row>
        <row r="713">
          <cell r="A713" t="str">
            <v>709-7994-15F</v>
          </cell>
          <cell r="B713">
            <v>97</v>
          </cell>
          <cell r="C713" t="str">
            <v>X1</v>
          </cell>
          <cell r="D713" t="str">
            <v>NEMA 5-20P 20A-Blade Pwr Cbl to Tail</v>
          </cell>
          <cell r="E713" t="str">
            <v>EA</v>
          </cell>
        </row>
        <row r="714">
          <cell r="A714" t="str">
            <v>709-7994-4F</v>
          </cell>
          <cell r="B714">
            <v>66</v>
          </cell>
          <cell r="C714" t="str">
            <v>X1</v>
          </cell>
          <cell r="D714" t="str">
            <v>NEMA 5-20P 20A POWER 4 FT To Tail</v>
          </cell>
          <cell r="E714" t="str">
            <v>EA</v>
          </cell>
        </row>
        <row r="715">
          <cell r="A715" t="str">
            <v>709-7995-20F</v>
          </cell>
          <cell r="B715">
            <v>34</v>
          </cell>
          <cell r="C715" t="str">
            <v>X1</v>
          </cell>
          <cell r="D715" t="str">
            <v>16 AWG GROUND CABLE WITH RING TERMINALS</v>
          </cell>
          <cell r="E715" t="str">
            <v>EA</v>
          </cell>
        </row>
        <row r="716">
          <cell r="A716" t="str">
            <v>709-8003-10F</v>
          </cell>
          <cell r="B716">
            <v>192</v>
          </cell>
          <cell r="C716" t="str">
            <v>X1</v>
          </cell>
          <cell r="D716" t="str">
            <v>MAX Radio Gateway to Harris M7300 Cable</v>
          </cell>
          <cell r="E716" t="str">
            <v>EA</v>
          </cell>
        </row>
        <row r="717">
          <cell r="A717" t="str">
            <v>709-8003-12F</v>
          </cell>
          <cell r="B717">
            <v>192</v>
          </cell>
          <cell r="C717" t="str">
            <v>X1</v>
          </cell>
          <cell r="D717" t="str">
            <v>Acom CNB Harris 7300 Radio Cable 12ft</v>
          </cell>
          <cell r="E717" t="str">
            <v>EA</v>
          </cell>
        </row>
        <row r="718">
          <cell r="A718" t="str">
            <v>709-8003-20F</v>
          </cell>
          <cell r="B718">
            <v>224</v>
          </cell>
          <cell r="C718" t="str">
            <v>X1</v>
          </cell>
          <cell r="D718" t="str">
            <v>MAX Radio Gateway to Harris M7300 Cable</v>
          </cell>
          <cell r="E718" t="str">
            <v>EA</v>
          </cell>
        </row>
        <row r="719">
          <cell r="A719" t="str">
            <v>709-8004-5F</v>
          </cell>
          <cell r="B719">
            <v>336</v>
          </cell>
          <cell r="C719" t="str">
            <v>X1</v>
          </cell>
          <cell r="D719" t="str">
            <v>EIE to IDFR 180* Cable (5ft)</v>
          </cell>
          <cell r="E719" t="str">
            <v>EA</v>
          </cell>
        </row>
        <row r="720">
          <cell r="A720" t="str">
            <v>709-8005-10F</v>
          </cell>
          <cell r="B720">
            <v>228</v>
          </cell>
          <cell r="C720" t="str">
            <v>X1</v>
          </cell>
          <cell r="D720" t="str">
            <v>MAX Radio Gateway SB9600 INTERFACE CABLE</v>
          </cell>
          <cell r="E720" t="str">
            <v>EA</v>
          </cell>
        </row>
        <row r="721">
          <cell r="A721" t="str">
            <v>709-8005-12F</v>
          </cell>
          <cell r="B721">
            <v>192</v>
          </cell>
          <cell r="C721" t="str">
            <v>X1</v>
          </cell>
          <cell r="D721" t="str">
            <v>Acom MSB Motorola XTL5000/APX7500 R-Cbl</v>
          </cell>
          <cell r="E721" t="str">
            <v>EA</v>
          </cell>
        </row>
        <row r="722">
          <cell r="A722" t="str">
            <v>709-8005-20F</v>
          </cell>
          <cell r="B722">
            <v>269</v>
          </cell>
          <cell r="C722" t="str">
            <v>X1</v>
          </cell>
          <cell r="D722" t="str">
            <v>MAX Radio Gateway SB9600</v>
          </cell>
          <cell r="E722" t="str">
            <v>EA</v>
          </cell>
        </row>
        <row r="723">
          <cell r="A723" t="str">
            <v>709-8012</v>
          </cell>
          <cell r="B723">
            <v>78</v>
          </cell>
          <cell r="C723" t="str">
            <v>X1</v>
          </cell>
          <cell r="D723" t="str">
            <v>MAX CT TO TRHI</v>
          </cell>
          <cell r="E723" t="str">
            <v>EA</v>
          </cell>
        </row>
        <row r="724">
          <cell r="A724" t="str">
            <v>709-8013</v>
          </cell>
          <cell r="B724">
            <v>124</v>
          </cell>
          <cell r="C724" t="str">
            <v>X1</v>
          </cell>
          <cell r="D724" t="str">
            <v>MAX-CT CAD Y-CABLE</v>
          </cell>
          <cell r="E724" t="str">
            <v>EA</v>
          </cell>
        </row>
        <row r="725">
          <cell r="A725" t="str">
            <v>709-8019</v>
          </cell>
          <cell r="B725">
            <v>273</v>
          </cell>
          <cell r="C725" t="str">
            <v>X1</v>
          </cell>
          <cell r="D725" t="str">
            <v>M390-P INTERFACE TO MTM5400</v>
          </cell>
          <cell r="E725" t="str">
            <v>EA</v>
          </cell>
        </row>
        <row r="726">
          <cell r="A726" t="str">
            <v>709-8024</v>
          </cell>
          <cell r="B726">
            <v>192</v>
          </cell>
          <cell r="C726" t="str">
            <v>X1</v>
          </cell>
          <cell r="D726" t="str">
            <v>MAX RADIO GATEWAY TO ADVANCETEC CABLE</v>
          </cell>
          <cell r="E726" t="str">
            <v>EA</v>
          </cell>
        </row>
        <row r="727">
          <cell r="A727" t="str">
            <v>709-8031-2M</v>
          </cell>
          <cell r="B727">
            <v>343</v>
          </cell>
          <cell r="C727" t="str">
            <v>X1</v>
          </cell>
          <cell r="D727" t="str">
            <v>RG TETRA PEI TO SEPURA SRG3900 CBL, 2M</v>
          </cell>
          <cell r="E727" t="str">
            <v>EA</v>
          </cell>
        </row>
        <row r="728">
          <cell r="A728" t="str">
            <v>709-8032-2M</v>
          </cell>
          <cell r="B728">
            <v>187</v>
          </cell>
          <cell r="C728" t="str">
            <v>X1</v>
          </cell>
          <cell r="D728" t="str">
            <v>CABLE,ARG to MTM5400,TETRA PEI,2M</v>
          </cell>
          <cell r="E728" t="str">
            <v>EA</v>
          </cell>
        </row>
        <row r="729">
          <cell r="A729" t="str">
            <v>709-8034</v>
          </cell>
          <cell r="B729">
            <v>255</v>
          </cell>
          <cell r="C729" t="str">
            <v>X1</v>
          </cell>
          <cell r="D729" t="str">
            <v>AUDIO BRIDGING CABLE, MAXCT TO MAX DISP</v>
          </cell>
          <cell r="E729" t="str">
            <v>EA</v>
          </cell>
        </row>
        <row r="730">
          <cell r="A730" t="str">
            <v>709-8035</v>
          </cell>
          <cell r="B730">
            <v>181</v>
          </cell>
          <cell r="C730" t="str">
            <v>X1</v>
          </cell>
          <cell r="D730" t="str">
            <v>Max Radio Gateway to Advancetec Cable</v>
          </cell>
          <cell r="E730" t="str">
            <v>EA</v>
          </cell>
        </row>
        <row r="731">
          <cell r="A731" t="str">
            <v>709-8043-10F</v>
          </cell>
          <cell r="B731">
            <v>192</v>
          </cell>
          <cell r="C731" t="str">
            <v>X1</v>
          </cell>
          <cell r="D731" t="str">
            <v>MAX Radio Gateway to Kenwood NX-820 Cabl</v>
          </cell>
          <cell r="E731" t="str">
            <v>EA</v>
          </cell>
        </row>
        <row r="732">
          <cell r="A732" t="str">
            <v>709-8043-12F</v>
          </cell>
          <cell r="B732">
            <v>192</v>
          </cell>
          <cell r="C732" t="str">
            <v>X1</v>
          </cell>
          <cell r="D732" t="str">
            <v>Acom DB15 Kenwood NX820 Radio Cable</v>
          </cell>
          <cell r="E732" t="str">
            <v>EA</v>
          </cell>
        </row>
        <row r="733">
          <cell r="A733" t="str">
            <v>709-8043-20F</v>
          </cell>
          <cell r="B733">
            <v>213</v>
          </cell>
          <cell r="C733" t="str">
            <v>X1</v>
          </cell>
          <cell r="D733" t="str">
            <v>MRG to Kenwood NX-820 (20ft)</v>
          </cell>
          <cell r="E733" t="str">
            <v>EA</v>
          </cell>
        </row>
        <row r="734">
          <cell r="A734" t="str">
            <v>709-8049</v>
          </cell>
          <cell r="B734">
            <v>84</v>
          </cell>
          <cell r="C734" t="str">
            <v>X1</v>
          </cell>
          <cell r="D734" t="str">
            <v>Vista Cable - QD to XLR (6pin)</v>
          </cell>
          <cell r="E734" t="str">
            <v>EA</v>
          </cell>
        </row>
        <row r="735">
          <cell r="A735" t="str">
            <v>709-8054-10F</v>
          </cell>
          <cell r="B735">
            <v>509</v>
          </cell>
          <cell r="C735" t="str">
            <v>X1</v>
          </cell>
          <cell r="D735" t="str">
            <v>DCS AUDIO INTERFACE TO BDRM CABLE</v>
          </cell>
          <cell r="E735" t="str">
            <v>EA</v>
          </cell>
        </row>
        <row r="736">
          <cell r="A736" t="str">
            <v>709-8059-10F</v>
          </cell>
          <cell r="B736">
            <v>258</v>
          </cell>
          <cell r="C736" t="str">
            <v>X1</v>
          </cell>
          <cell r="D736" t="str">
            <v>CBL,MRG to MOTOTRBO,10FT</v>
          </cell>
          <cell r="E736" t="str">
            <v>EA</v>
          </cell>
        </row>
        <row r="737">
          <cell r="A737" t="str">
            <v>709-8059-12F</v>
          </cell>
          <cell r="B737">
            <v>281</v>
          </cell>
          <cell r="C737" t="str">
            <v>X1</v>
          </cell>
          <cell r="D737" t="str">
            <v>CBL,MRG to MOTOTRBO,12FT</v>
          </cell>
          <cell r="E737" t="str">
            <v>EA</v>
          </cell>
        </row>
        <row r="738">
          <cell r="A738" t="str">
            <v>709-8059-20F</v>
          </cell>
          <cell r="B738">
            <v>290</v>
          </cell>
          <cell r="C738" t="str">
            <v>X1</v>
          </cell>
          <cell r="D738" t="str">
            <v>CBL,MRG to MOTOTRBO,20FT</v>
          </cell>
          <cell r="E738" t="str">
            <v>EA</v>
          </cell>
        </row>
        <row r="739">
          <cell r="A739" t="str">
            <v>709-8059-4F</v>
          </cell>
          <cell r="B739">
            <v>301</v>
          </cell>
          <cell r="C739" t="str">
            <v>X1</v>
          </cell>
          <cell r="D739" t="str">
            <v>CBL,MRG to MOTOTRBO,4FT</v>
          </cell>
          <cell r="E739" t="str">
            <v>EA</v>
          </cell>
        </row>
        <row r="740">
          <cell r="A740" t="str">
            <v>709-8065-10F</v>
          </cell>
          <cell r="B740">
            <v>181</v>
          </cell>
          <cell r="C740" t="str">
            <v>X1</v>
          </cell>
          <cell r="D740" t="str">
            <v>MRG to XTL 5000/APX 7500 TIB J600</v>
          </cell>
          <cell r="E740" t="str">
            <v>EA</v>
          </cell>
        </row>
        <row r="741">
          <cell r="A741" t="str">
            <v>709-8065-12F</v>
          </cell>
          <cell r="B741">
            <v>192</v>
          </cell>
          <cell r="C741" t="str">
            <v>X1</v>
          </cell>
          <cell r="D741" t="str">
            <v>MSB Motorola XTL5000/APX7500 TIB DB25 Cb</v>
          </cell>
          <cell r="E741" t="str">
            <v>EA</v>
          </cell>
        </row>
        <row r="742">
          <cell r="A742" t="str">
            <v>709-8067</v>
          </cell>
          <cell r="B742">
            <v>38</v>
          </cell>
          <cell r="C742" t="str">
            <v>X1</v>
          </cell>
          <cell r="D742" t="str">
            <v>Vista Cable - QD to RJ45</v>
          </cell>
          <cell r="E742" t="str">
            <v>EA</v>
          </cell>
        </row>
        <row r="743">
          <cell r="A743" t="str">
            <v>709-8070</v>
          </cell>
          <cell r="B743">
            <v>85</v>
          </cell>
          <cell r="C743" t="str">
            <v>X1</v>
          </cell>
          <cell r="D743" t="str">
            <v>RIU Non-Redundant RJ21 Male</v>
          </cell>
          <cell r="E743" t="str">
            <v>EA</v>
          </cell>
        </row>
        <row r="744">
          <cell r="A744" t="str">
            <v>709-8075-3M</v>
          </cell>
          <cell r="B744">
            <v>29</v>
          </cell>
          <cell r="C744" t="str">
            <v>X1</v>
          </cell>
          <cell r="D744" t="str">
            <v>Cable, Media Dock to CA12CD</v>
          </cell>
          <cell r="E744" t="str">
            <v>EA</v>
          </cell>
        </row>
        <row r="745">
          <cell r="A745" t="str">
            <v>709-8075-5M</v>
          </cell>
          <cell r="B745">
            <v>29</v>
          </cell>
          <cell r="C745" t="str">
            <v>X1</v>
          </cell>
          <cell r="D745" t="str">
            <v>Cable, Media Dock to CA12CD</v>
          </cell>
          <cell r="E745" t="str">
            <v>EA</v>
          </cell>
        </row>
        <row r="746">
          <cell r="A746" t="str">
            <v>709-8078-3M</v>
          </cell>
          <cell r="B746">
            <v>18</v>
          </cell>
          <cell r="C746" t="str">
            <v>X1</v>
          </cell>
          <cell r="D746" t="str">
            <v>PLANTRONICS MEDIA CABLE,3M</v>
          </cell>
          <cell r="E746" t="str">
            <v>EA</v>
          </cell>
        </row>
        <row r="747">
          <cell r="A747" t="str">
            <v>709-8079-3M</v>
          </cell>
          <cell r="B747">
            <v>57</v>
          </cell>
          <cell r="C747" t="str">
            <v>X1</v>
          </cell>
          <cell r="D747" t="str">
            <v>PLANTRONICS SPEAKER CABLE, 3M</v>
          </cell>
          <cell r="E747" t="str">
            <v>EA</v>
          </cell>
        </row>
        <row r="748">
          <cell r="A748" t="str">
            <v>709-8081-3M</v>
          </cell>
          <cell r="B748">
            <v>154</v>
          </cell>
          <cell r="C748" t="str">
            <v>X1</v>
          </cell>
          <cell r="D748" t="str">
            <v>TIPRO SPEAKER CABLE, 3M</v>
          </cell>
          <cell r="E748" t="str">
            <v>EA</v>
          </cell>
        </row>
        <row r="749">
          <cell r="A749" t="str">
            <v>709-8085-12F</v>
          </cell>
          <cell r="B749">
            <v>192</v>
          </cell>
          <cell r="C749" t="str">
            <v>X1</v>
          </cell>
          <cell r="D749" t="str">
            <v>EF Johnson to Radio Gateway Cable - PTT</v>
          </cell>
          <cell r="E749" t="str">
            <v>EA</v>
          </cell>
        </row>
        <row r="750">
          <cell r="A750" t="str">
            <v>709-8086</v>
          </cell>
          <cell r="B750">
            <v>246</v>
          </cell>
          <cell r="C750" t="str">
            <v>X1</v>
          </cell>
          <cell r="D750" t="str">
            <v>Analog Quantar Interface Cable</v>
          </cell>
          <cell r="E750" t="str">
            <v>EA</v>
          </cell>
        </row>
        <row r="751">
          <cell r="A751" t="str">
            <v>709-8099-10F</v>
          </cell>
          <cell r="B751">
            <v>216</v>
          </cell>
          <cell r="C751" t="str">
            <v>X1</v>
          </cell>
          <cell r="D751" t="str">
            <v>10' Pathway+ to TAIT Radio Interface Cbl</v>
          </cell>
          <cell r="E751" t="str">
            <v>EA</v>
          </cell>
        </row>
        <row r="752">
          <cell r="A752" t="str">
            <v>709-8102-3M</v>
          </cell>
          <cell r="B752">
            <v>105</v>
          </cell>
          <cell r="C752" t="str">
            <v>X1</v>
          </cell>
          <cell r="D752" t="str">
            <v>Media Dock to PlantronicsW710 Cbl 3Mtr</v>
          </cell>
          <cell r="E752" t="str">
            <v>EA</v>
          </cell>
        </row>
        <row r="753">
          <cell r="A753" t="str">
            <v>709-8103</v>
          </cell>
          <cell r="B753">
            <v>93</v>
          </cell>
          <cell r="C753" t="str">
            <v>X1</v>
          </cell>
          <cell r="D753" t="str">
            <v>MAX Call-Taking to Harris HeadsetBridge</v>
          </cell>
          <cell r="E753" t="str">
            <v>EA</v>
          </cell>
        </row>
        <row r="754">
          <cell r="A754" t="str">
            <v>709-8104-10F</v>
          </cell>
          <cell r="B754">
            <v>95</v>
          </cell>
          <cell r="C754" t="str">
            <v>X1</v>
          </cell>
          <cell r="D754" t="str">
            <v>CABLE,RG DB15 TO EFJ VM5000 DB25, 10F</v>
          </cell>
          <cell r="E754" t="str">
            <v>EA</v>
          </cell>
        </row>
        <row r="755">
          <cell r="A755" t="str">
            <v>709-8104-12F</v>
          </cell>
          <cell r="B755">
            <v>192</v>
          </cell>
          <cell r="C755" t="str">
            <v>X1</v>
          </cell>
          <cell r="D755" t="str">
            <v>CABLE,RG DB15 TO EFJ VM5000 DB25, 12F</v>
          </cell>
          <cell r="E755" t="str">
            <v>EA</v>
          </cell>
        </row>
        <row r="756">
          <cell r="A756" t="str">
            <v>709-8104-20F</v>
          </cell>
          <cell r="B756">
            <v>259</v>
          </cell>
          <cell r="C756" t="str">
            <v>X1</v>
          </cell>
          <cell r="D756" t="str">
            <v>CABLE,RG DB15 TO EFJ VM5000 DB25, 20FT</v>
          </cell>
          <cell r="E756" t="str">
            <v>EA</v>
          </cell>
        </row>
        <row r="757">
          <cell r="A757" t="str">
            <v>709-8104-2F</v>
          </cell>
          <cell r="B757">
            <v>164</v>
          </cell>
          <cell r="C757" t="str">
            <v>X1</v>
          </cell>
          <cell r="D757" t="str">
            <v>CABLE,RG DB15 TO EFJ VM5000 DB25, 2FT</v>
          </cell>
          <cell r="E757" t="str">
            <v>EA</v>
          </cell>
        </row>
        <row r="758">
          <cell r="A758" t="str">
            <v>709-8104-6F</v>
          </cell>
          <cell r="B758">
            <v>181</v>
          </cell>
          <cell r="C758" t="str">
            <v>X1</v>
          </cell>
          <cell r="D758" t="str">
            <v>CABLE,RG DB15 TO EFJ VM5000 DB25, 6FT</v>
          </cell>
          <cell r="E758" t="str">
            <v>EA</v>
          </cell>
        </row>
        <row r="759">
          <cell r="A759" t="str">
            <v>709-8106</v>
          </cell>
          <cell r="B759">
            <v>126</v>
          </cell>
          <cell r="C759" t="str">
            <v>X1</v>
          </cell>
          <cell r="D759" t="str">
            <v>USB to TTL 6-Cond, Mod. Keyed Prgm Cabl</v>
          </cell>
          <cell r="E759" t="str">
            <v>EA</v>
          </cell>
        </row>
        <row r="760">
          <cell r="A760" t="str">
            <v>709-8109-4F</v>
          </cell>
          <cell r="B760">
            <v>189</v>
          </cell>
          <cell r="C760" t="str">
            <v>X1</v>
          </cell>
          <cell r="D760" t="str">
            <v>Acom RG Dual RJ21 Consolidation Cbl 4ft</v>
          </cell>
          <cell r="E760" t="str">
            <v>EA</v>
          </cell>
        </row>
        <row r="761">
          <cell r="A761" t="str">
            <v>709-8109-6F</v>
          </cell>
          <cell r="B761">
            <v>64</v>
          </cell>
          <cell r="C761" t="str">
            <v>X1</v>
          </cell>
          <cell r="D761" t="str">
            <v>Dual RJ21 Consolidation Cable - 6 ft</v>
          </cell>
          <cell r="E761" t="str">
            <v>EA</v>
          </cell>
        </row>
        <row r="762">
          <cell r="A762" t="str">
            <v>709-8110</v>
          </cell>
          <cell r="B762">
            <v>97</v>
          </cell>
          <cell r="C762" t="str">
            <v>X1</v>
          </cell>
          <cell r="D762" t="str">
            <v>CSG Changeover Control Signal Intercon</v>
          </cell>
          <cell r="E762" t="str">
            <v>EA</v>
          </cell>
        </row>
        <row r="763">
          <cell r="A763" t="str">
            <v>709-8111-20F</v>
          </cell>
          <cell r="B763">
            <v>252</v>
          </cell>
          <cell r="C763" t="str">
            <v>X1</v>
          </cell>
          <cell r="D763" t="str">
            <v>RADIO GATEWAY TO SGL JPS VOTER,20FT CBL</v>
          </cell>
          <cell r="E763" t="str">
            <v>EA</v>
          </cell>
        </row>
        <row r="764">
          <cell r="A764" t="str">
            <v>709-8112-20F</v>
          </cell>
          <cell r="B764">
            <v>273</v>
          </cell>
          <cell r="C764" t="str">
            <v>X1</v>
          </cell>
          <cell r="D764" t="str">
            <v>Acom RG to JPS Dual Voter Cbl (RJ21)</v>
          </cell>
          <cell r="E764" t="str">
            <v>EA</v>
          </cell>
        </row>
        <row r="765">
          <cell r="A765" t="str">
            <v>709-8112-4F</v>
          </cell>
          <cell r="B765">
            <v>221</v>
          </cell>
          <cell r="C765" t="str">
            <v>X1</v>
          </cell>
          <cell r="D765" t="str">
            <v>Acom RG to JPS Dual Voter Cbl (RJ21) 4ft</v>
          </cell>
          <cell r="E765" t="str">
            <v>EA</v>
          </cell>
        </row>
        <row r="766">
          <cell r="A766" t="str">
            <v>709-8117-10F</v>
          </cell>
          <cell r="B766">
            <v>67</v>
          </cell>
          <cell r="C766" t="str">
            <v>X1</v>
          </cell>
          <cell r="D766" t="str">
            <v>MAX FSA Reader Board Serial Cable, 10FT</v>
          </cell>
          <cell r="E766" t="str">
            <v>EA</v>
          </cell>
        </row>
        <row r="767">
          <cell r="A767" t="str">
            <v>709-8117-20F</v>
          </cell>
          <cell r="B767">
            <v>88</v>
          </cell>
          <cell r="C767" t="str">
            <v>X1</v>
          </cell>
          <cell r="D767" t="str">
            <v>MAX FSA Reader Board Serial Cable, 20FT</v>
          </cell>
          <cell r="E767" t="str">
            <v>EA</v>
          </cell>
        </row>
        <row r="768">
          <cell r="A768" t="str">
            <v>709-8117-30F</v>
          </cell>
          <cell r="B768">
            <v>114</v>
          </cell>
          <cell r="C768" t="str">
            <v>X1</v>
          </cell>
          <cell r="D768" t="str">
            <v>MAX FSA Reader Board Serial Cable, 30FT</v>
          </cell>
          <cell r="E768" t="str">
            <v>EA</v>
          </cell>
        </row>
        <row r="769">
          <cell r="A769" t="str">
            <v>709-8120-10F</v>
          </cell>
          <cell r="B769">
            <v>133</v>
          </cell>
          <cell r="C769" t="str">
            <v>X1</v>
          </cell>
          <cell r="D769" t="str">
            <v>Pathway+ DB15 to Tails Cat5e Solid Cable</v>
          </cell>
          <cell r="E769" t="str">
            <v>EA</v>
          </cell>
        </row>
        <row r="770">
          <cell r="A770" t="str">
            <v>709-8121-1M</v>
          </cell>
          <cell r="B770">
            <v>558</v>
          </cell>
          <cell r="C770" t="str">
            <v>X1</v>
          </cell>
          <cell r="D770" t="str">
            <v>RADIO GATEWAY TETRA PEI CABLE 1M</v>
          </cell>
          <cell r="E770" t="str">
            <v>EA</v>
          </cell>
        </row>
        <row r="771">
          <cell r="A771" t="str">
            <v>709-8121-2M</v>
          </cell>
          <cell r="B771">
            <v>588</v>
          </cell>
          <cell r="C771" t="str">
            <v>X1</v>
          </cell>
          <cell r="D771" t="str">
            <v>RADIO GATEWAY TETRA PEI CABLE 2M</v>
          </cell>
          <cell r="E771" t="str">
            <v>EA</v>
          </cell>
        </row>
        <row r="772">
          <cell r="A772" t="str">
            <v>709-8121-6F</v>
          </cell>
          <cell r="B772">
            <v>583</v>
          </cell>
          <cell r="C772" t="str">
            <v>X1</v>
          </cell>
          <cell r="D772" t="str">
            <v>RADIO GATEWAY TETRA PEI CABLE 6FT</v>
          </cell>
          <cell r="E772" t="str">
            <v>EA</v>
          </cell>
        </row>
        <row r="773">
          <cell r="A773" t="str">
            <v>709-8122-10F</v>
          </cell>
          <cell r="B773">
            <v>181</v>
          </cell>
          <cell r="C773" t="str">
            <v>X1</v>
          </cell>
          <cell r="D773" t="str">
            <v>Tait TM9300/9400 Interface Cable (10ft)</v>
          </cell>
          <cell r="E773" t="str">
            <v>EA</v>
          </cell>
        </row>
        <row r="774">
          <cell r="A774" t="str">
            <v>709-8122-20F</v>
          </cell>
          <cell r="B774">
            <v>213</v>
          </cell>
          <cell r="C774" t="str">
            <v>X1</v>
          </cell>
          <cell r="D774" t="str">
            <v>Tait TM9300/9400 Interface Cable (20ft)</v>
          </cell>
          <cell r="E774" t="str">
            <v>EA</v>
          </cell>
        </row>
        <row r="775">
          <cell r="A775" t="str">
            <v>709-8123-10F</v>
          </cell>
          <cell r="B775">
            <v>263</v>
          </cell>
          <cell r="C775" t="str">
            <v>X1</v>
          </cell>
          <cell r="D775" t="str">
            <v>TAIT TM9300/9400/9155 INF 10 FT</v>
          </cell>
          <cell r="E775" t="str">
            <v>EA</v>
          </cell>
        </row>
        <row r="776">
          <cell r="A776" t="str">
            <v>709-8123-20F</v>
          </cell>
          <cell r="B776">
            <v>290</v>
          </cell>
          <cell r="C776" t="str">
            <v>X1</v>
          </cell>
          <cell r="D776" t="str">
            <v>TAIT TM9300/9400/9155 Interface Cbl 20'</v>
          </cell>
          <cell r="E776" t="str">
            <v>EA</v>
          </cell>
        </row>
        <row r="777">
          <cell r="A777" t="str">
            <v>709-8123-2M</v>
          </cell>
          <cell r="B777">
            <v>185</v>
          </cell>
          <cell r="C777" t="str">
            <v>X1</v>
          </cell>
          <cell r="D777" t="str">
            <v>TAIT TM9300/9400/9155 Interface Cable 2</v>
          </cell>
          <cell r="E777" t="str">
            <v>EA</v>
          </cell>
        </row>
        <row r="778">
          <cell r="A778" t="str">
            <v>709-8128-3M</v>
          </cell>
          <cell r="B778">
            <v>47</v>
          </cell>
          <cell r="C778" t="str">
            <v>X1</v>
          </cell>
          <cell r="D778" t="str">
            <v>Cable, MDSX to Poly W8200 Series</v>
          </cell>
          <cell r="E778" t="str">
            <v>EA</v>
          </cell>
        </row>
        <row r="779">
          <cell r="A779" t="str">
            <v>709-9030</v>
          </cell>
          <cell r="B779">
            <v>181</v>
          </cell>
          <cell r="C779" t="str">
            <v>X1</v>
          </cell>
          <cell r="D779" t="str">
            <v>RS-232 PC Interface cable, DB-25S</v>
          </cell>
          <cell r="E779" t="str">
            <v>EA</v>
          </cell>
        </row>
        <row r="780">
          <cell r="A780" t="str">
            <v>709-DB15M-OPEN-40</v>
          </cell>
          <cell r="B780">
            <v>130</v>
          </cell>
          <cell r="C780" t="str">
            <v>X1</v>
          </cell>
          <cell r="D780" t="str">
            <v>CABLE,DB9 MALE,OPEN,8CTTS,40FT</v>
          </cell>
          <cell r="E780" t="str">
            <v>EA</v>
          </cell>
        </row>
        <row r="781">
          <cell r="A781" t="str">
            <v>709-QD-4PIN-00</v>
          </cell>
          <cell r="B781">
            <v>62</v>
          </cell>
          <cell r="C781" t="str">
            <v>X1</v>
          </cell>
          <cell r="D781" t="str">
            <v>CABLE,QD to 4 PIN HEADER,PTT AMP,CA12CD</v>
          </cell>
          <cell r="E781" t="str">
            <v>EA</v>
          </cell>
        </row>
        <row r="782">
          <cell r="A782" t="str">
            <v>709-WALKER-HSET-5M</v>
          </cell>
          <cell r="B782">
            <v>140</v>
          </cell>
          <cell r="C782" t="str">
            <v>X1</v>
          </cell>
          <cell r="D782" t="str">
            <v>CBL,COILED,WALKER HANDSET(RJ12),5M</v>
          </cell>
          <cell r="E782" t="str">
            <v>EA</v>
          </cell>
        </row>
        <row r="783">
          <cell r="A783" t="str">
            <v>7110-06S19195</v>
          </cell>
          <cell r="B783">
            <v>2015</v>
          </cell>
          <cell r="C783" t="str">
            <v>X1</v>
          </cell>
          <cell r="D783" t="str">
            <v>WIRE,PVS,STRANDED,6AWG,GREEN</v>
          </cell>
          <cell r="E783" t="str">
            <v>EA</v>
          </cell>
        </row>
        <row r="784">
          <cell r="A784" t="str">
            <v>7112-06S266N0</v>
          </cell>
          <cell r="B784">
            <v>2</v>
          </cell>
          <cell r="C784" t="str">
            <v>X1</v>
          </cell>
          <cell r="D784" t="str">
            <v>WIRE, TEW, PVC, STRANDED, 06AWG, BLACK</v>
          </cell>
          <cell r="E784" t="str">
            <v>FT</v>
          </cell>
        </row>
        <row r="785">
          <cell r="A785" t="str">
            <v>7112-06S266N2</v>
          </cell>
          <cell r="B785">
            <v>2</v>
          </cell>
          <cell r="C785" t="str">
            <v>X1</v>
          </cell>
          <cell r="D785" t="str">
            <v>WIRE, TEW, PVC, STRANDED, 06AWG, RED</v>
          </cell>
          <cell r="E785" t="str">
            <v>FT</v>
          </cell>
        </row>
        <row r="786">
          <cell r="A786" t="str">
            <v>7295-1U1875P8</v>
          </cell>
          <cell r="B786">
            <v>20</v>
          </cell>
          <cell r="C786" t="str">
            <v>X1</v>
          </cell>
          <cell r="D786" t="str">
            <v>CORD,AC,5-15P,15A,125V,2M5,ROJ</v>
          </cell>
          <cell r="E786" t="str">
            <v>EA</v>
          </cell>
        </row>
        <row r="787">
          <cell r="A787" t="str">
            <v>7296-2U2500P8</v>
          </cell>
          <cell r="B787">
            <v>39</v>
          </cell>
          <cell r="C787" t="str">
            <v>X1</v>
          </cell>
          <cell r="D787" t="str">
            <v>CORD,AC,5-20P,20A,125V,2M5,ROJ</v>
          </cell>
          <cell r="E787" t="str">
            <v>EA</v>
          </cell>
        </row>
        <row r="788">
          <cell r="A788" t="str">
            <v>7416-LMR40000</v>
          </cell>
          <cell r="B788">
            <v>3</v>
          </cell>
          <cell r="C788" t="str">
            <v>X1</v>
          </cell>
          <cell r="D788" t="str">
            <v>CABLE, COAX, 50 Ohm, 3/8", LMR-400</v>
          </cell>
          <cell r="E788" t="str">
            <v>FT</v>
          </cell>
        </row>
        <row r="789">
          <cell r="A789" t="str">
            <v>7417-LMR60000</v>
          </cell>
          <cell r="B789">
            <v>4607</v>
          </cell>
          <cell r="C789" t="str">
            <v>X1</v>
          </cell>
          <cell r="D789" t="str">
            <v>CABLE, COAX, 50 Ohm, 1/2" x 500'</v>
          </cell>
          <cell r="E789" t="str">
            <v>EA</v>
          </cell>
        </row>
        <row r="790">
          <cell r="A790" t="str">
            <v>7420-LDF450A0</v>
          </cell>
          <cell r="B790">
            <v>5</v>
          </cell>
          <cell r="C790" t="str">
            <v>X1</v>
          </cell>
          <cell r="D790" t="str">
            <v>CABLE,HELIAX, 1/2 " OD, 50 OHM</v>
          </cell>
          <cell r="E790" t="str">
            <v>FT</v>
          </cell>
        </row>
        <row r="791">
          <cell r="A791" t="str">
            <v>7421-FSJ150A0</v>
          </cell>
          <cell r="B791">
            <v>7</v>
          </cell>
          <cell r="C791" t="str">
            <v>X1</v>
          </cell>
          <cell r="D791" t="str">
            <v>CABL,HELIAX,SPR-FLX,1/4 ",50R</v>
          </cell>
          <cell r="E791" t="str">
            <v>FT</v>
          </cell>
        </row>
        <row r="792">
          <cell r="A792" t="str">
            <v>78-01249</v>
          </cell>
          <cell r="B792">
            <v>4811</v>
          </cell>
          <cell r="C792" t="str">
            <v>X1</v>
          </cell>
          <cell r="D792" t="str">
            <v>Ant, TWD 40m 3-30MHz, 150W PEP</v>
          </cell>
          <cell r="E792" t="str">
            <v>EA</v>
          </cell>
        </row>
        <row r="793">
          <cell r="A793" t="str">
            <v>78-01263</v>
          </cell>
          <cell r="B793">
            <v>31</v>
          </cell>
          <cell r="C793" t="str">
            <v>X1</v>
          </cell>
          <cell r="D793" t="str">
            <v>Antenna, With Gimble WiFi RP-SMA</v>
          </cell>
          <cell r="E793" t="str">
            <v>EA</v>
          </cell>
        </row>
        <row r="794">
          <cell r="A794" t="str">
            <v>78-01359</v>
          </cell>
          <cell r="B794">
            <v>3119</v>
          </cell>
          <cell r="C794" t="str">
            <v>X1</v>
          </cell>
          <cell r="D794" t="str">
            <v>Ant, Tactical Broadband (150W) WOLF</v>
          </cell>
          <cell r="E794" t="str">
            <v>EA</v>
          </cell>
        </row>
        <row r="795">
          <cell r="A795" t="str">
            <v>78-13043</v>
          </cell>
          <cell r="B795">
            <v>2526</v>
          </cell>
          <cell r="C795" t="str">
            <v>X1</v>
          </cell>
          <cell r="D795" t="str">
            <v>Mast, Rolatube, 5m MultiCam</v>
          </cell>
          <cell r="E795" t="str">
            <v>EA</v>
          </cell>
        </row>
        <row r="796">
          <cell r="A796" t="str">
            <v>78-14010</v>
          </cell>
          <cell r="B796">
            <v>495</v>
          </cell>
          <cell r="C796" t="str">
            <v>X1</v>
          </cell>
          <cell r="D796" t="str">
            <v>NVIS Kit, 3040</v>
          </cell>
          <cell r="E796" t="str">
            <v>EA</v>
          </cell>
        </row>
        <row r="797">
          <cell r="A797" t="str">
            <v>78-16019</v>
          </cell>
          <cell r="B797">
            <v>101</v>
          </cell>
          <cell r="C797" t="str">
            <v>X1</v>
          </cell>
          <cell r="D797" t="str">
            <v>PSU, 90-264VAC in, 13,5V 2,7A out SMPS</v>
          </cell>
          <cell r="E797" t="str">
            <v>EA</v>
          </cell>
        </row>
        <row r="798">
          <cell r="A798" t="str">
            <v>78-18058</v>
          </cell>
          <cell r="B798">
            <v>143</v>
          </cell>
          <cell r="C798" t="str">
            <v>X1</v>
          </cell>
          <cell r="D798" t="str">
            <v>Riser, Fiberglass  0,8m 3040</v>
          </cell>
          <cell r="E798" t="str">
            <v>EA</v>
          </cell>
        </row>
        <row r="799">
          <cell r="A799" t="str">
            <v>78-20022</v>
          </cell>
          <cell r="B799">
            <v>666</v>
          </cell>
          <cell r="C799" t="str">
            <v>X1</v>
          </cell>
          <cell r="D799" t="str">
            <v>Tcvr Supply, 3020 c/w packaging</v>
          </cell>
          <cell r="E799" t="str">
            <v>EA</v>
          </cell>
        </row>
        <row r="800">
          <cell r="A800" t="str">
            <v>78-23085</v>
          </cell>
          <cell r="B800">
            <v>125</v>
          </cell>
          <cell r="C800" t="str">
            <v>X1</v>
          </cell>
          <cell r="D800" t="str">
            <v>Whip, Fiberglass 1,6m 3040</v>
          </cell>
          <cell r="E800" t="str">
            <v>EA</v>
          </cell>
        </row>
        <row r="801">
          <cell r="A801" t="str">
            <v>78-23086</v>
          </cell>
          <cell r="B801">
            <v>96</v>
          </cell>
          <cell r="C801" t="str">
            <v>X1</v>
          </cell>
          <cell r="D801" t="str">
            <v>Whip, Stainless Steel  1,6m 3040</v>
          </cell>
          <cell r="E801" t="str">
            <v>EA</v>
          </cell>
        </row>
        <row r="802">
          <cell r="A802" t="str">
            <v>7831-33502061</v>
          </cell>
          <cell r="B802">
            <v>53</v>
          </cell>
          <cell r="C802" t="str">
            <v>X1</v>
          </cell>
          <cell r="D802" t="str">
            <v>Cable,DC,Mini-C,2Pin-Spade,24"</v>
          </cell>
          <cell r="E802" t="str">
            <v>EA</v>
          </cell>
        </row>
        <row r="803">
          <cell r="A803" t="str">
            <v>7831-35502183</v>
          </cell>
          <cell r="B803">
            <v>125</v>
          </cell>
          <cell r="C803" t="str">
            <v>X1</v>
          </cell>
          <cell r="D803" t="str">
            <v>Cable,DC,Mini-C,2 Fem-Open,6FT</v>
          </cell>
          <cell r="E803" t="str">
            <v>EA</v>
          </cell>
        </row>
        <row r="804">
          <cell r="A804" t="str">
            <v>7831-35902183</v>
          </cell>
          <cell r="B804">
            <v>122</v>
          </cell>
          <cell r="C804" t="str">
            <v>X1</v>
          </cell>
          <cell r="D804" t="str">
            <v>Cable,DC,Mini-C,2 Male,Fem, 6'</v>
          </cell>
          <cell r="E804" t="str">
            <v>EA</v>
          </cell>
        </row>
        <row r="805">
          <cell r="A805" t="str">
            <v>7831-37302183</v>
          </cell>
          <cell r="B805">
            <v>152</v>
          </cell>
          <cell r="C805" t="str">
            <v>X1</v>
          </cell>
          <cell r="D805" t="str">
            <v>CABLE,MINI-C,2 PIN-2PIN DELPHI</v>
          </cell>
          <cell r="E805" t="str">
            <v>EA</v>
          </cell>
        </row>
        <row r="806">
          <cell r="A806" t="str">
            <v>7837-60002183</v>
          </cell>
          <cell r="B806">
            <v>650</v>
          </cell>
          <cell r="C806" t="str">
            <v>X1</v>
          </cell>
          <cell r="D806" t="str">
            <v>CABLE,ITS JAM NUT-OPEN,2,183cm</v>
          </cell>
          <cell r="E806" t="str">
            <v>EA</v>
          </cell>
        </row>
        <row r="807">
          <cell r="A807" t="str">
            <v>7910-SP0BP065</v>
          </cell>
          <cell r="B807">
            <v>54</v>
          </cell>
          <cell r="C807" t="str">
            <v>X1</v>
          </cell>
          <cell r="D807" t="str">
            <v>CABLE,SMA R/A PLG-BNC PLG,65cm</v>
          </cell>
          <cell r="E807" t="str">
            <v>EA</v>
          </cell>
        </row>
        <row r="808">
          <cell r="A808" t="str">
            <v>802-0092</v>
          </cell>
          <cell r="B808">
            <v>224</v>
          </cell>
          <cell r="C808" t="str">
            <v>X1</v>
          </cell>
          <cell r="D808" t="str">
            <v>ENCLOSED SPLY, 13.5V 96W WITH AC CORD</v>
          </cell>
          <cell r="E808" t="str">
            <v>EA</v>
          </cell>
        </row>
        <row r="809">
          <cell r="A809" t="str">
            <v>802-0093-1</v>
          </cell>
          <cell r="B809">
            <v>224</v>
          </cell>
          <cell r="C809" t="str">
            <v>X1</v>
          </cell>
          <cell r="D809" t="str">
            <v>SCREENED PUNCHDOWN BLOCK</v>
          </cell>
          <cell r="E809" t="str">
            <v>EA</v>
          </cell>
        </row>
        <row r="810">
          <cell r="A810" t="str">
            <v>802-0097</v>
          </cell>
          <cell r="B810">
            <v>91</v>
          </cell>
          <cell r="C810" t="str">
            <v>X1</v>
          </cell>
          <cell r="D810" t="str">
            <v>4 WIRE HANDSET W/PTT SPEC</v>
          </cell>
          <cell r="E810" t="str">
            <v>EA</v>
          </cell>
        </row>
        <row r="811">
          <cell r="A811" t="str">
            <v>802-0105</v>
          </cell>
          <cell r="B811">
            <v>224</v>
          </cell>
          <cell r="C811" t="str">
            <v>X1</v>
          </cell>
          <cell r="D811" t="str">
            <v>HANDSET,BLK,6PIN MOD CONN</v>
          </cell>
          <cell r="E811" t="str">
            <v>EA</v>
          </cell>
        </row>
        <row r="812">
          <cell r="A812" t="str">
            <v>802-0115</v>
          </cell>
          <cell r="B812">
            <v>192</v>
          </cell>
          <cell r="C812" t="str">
            <v>X1</v>
          </cell>
          <cell r="D812" t="str">
            <v>HEADSET,UNAMPLIFIED,MONURAL,W/NOISE CAN</v>
          </cell>
          <cell r="E812" t="str">
            <v>EA</v>
          </cell>
        </row>
        <row r="813">
          <cell r="A813" t="str">
            <v>802-0116</v>
          </cell>
          <cell r="B813">
            <v>515</v>
          </cell>
          <cell r="C813" t="str">
            <v>X1</v>
          </cell>
          <cell r="D813" t="str">
            <v>HEADSET BASE,6-WIRE,W/PTT</v>
          </cell>
          <cell r="E813" t="str">
            <v>EA</v>
          </cell>
        </row>
        <row r="814">
          <cell r="A814" t="str">
            <v>802-0117</v>
          </cell>
          <cell r="B814">
            <v>333</v>
          </cell>
          <cell r="C814" t="str">
            <v>X1</v>
          </cell>
          <cell r="D814" t="str">
            <v>HEADSET BASE,4-WIRE</v>
          </cell>
          <cell r="E814" t="str">
            <v>EA</v>
          </cell>
        </row>
        <row r="815">
          <cell r="A815" t="str">
            <v>802-0133</v>
          </cell>
          <cell r="B815">
            <v>2199</v>
          </cell>
          <cell r="C815" t="str">
            <v>X1</v>
          </cell>
          <cell r="D815" t="str">
            <v>Headset, Unamplified, Binaural, w/ NC</v>
          </cell>
          <cell r="E815" t="str">
            <v>EA</v>
          </cell>
        </row>
        <row r="816">
          <cell r="A816" t="str">
            <v>802-0136</v>
          </cell>
          <cell r="B816">
            <v>605</v>
          </cell>
          <cell r="C816" t="str">
            <v>X1</v>
          </cell>
          <cell r="D816" t="str">
            <v>ADAPTER,CAN/USB</v>
          </cell>
          <cell r="E816" t="str">
            <v>EA</v>
          </cell>
        </row>
        <row r="817">
          <cell r="A817" t="str">
            <v>802-0160</v>
          </cell>
          <cell r="B817">
            <v>91</v>
          </cell>
          <cell r="C817" t="str">
            <v>X1</v>
          </cell>
          <cell r="D817" t="str">
            <v>PWR SPLY,ENCLSD,15W, +12VEI8A,90-264VAC</v>
          </cell>
          <cell r="E817" t="str">
            <v>EA</v>
          </cell>
        </row>
        <row r="818">
          <cell r="A818" t="str">
            <v>802-0171</v>
          </cell>
          <cell r="B818">
            <v>67</v>
          </cell>
          <cell r="C818" t="str">
            <v>X1</v>
          </cell>
          <cell r="D818" t="str">
            <v>PATCH PANEL,24 PORT W/LABELS</v>
          </cell>
          <cell r="E818" t="str">
            <v>EA</v>
          </cell>
        </row>
        <row r="819">
          <cell r="A819" t="str">
            <v>802-0174</v>
          </cell>
          <cell r="B819">
            <v>128</v>
          </cell>
          <cell r="C819" t="str">
            <v>X1</v>
          </cell>
          <cell r="D819" t="str">
            <v>19" CABLE MANAGER,FRONT/REAR,1RU</v>
          </cell>
          <cell r="E819" t="str">
            <v>EA</v>
          </cell>
        </row>
        <row r="820">
          <cell r="A820" t="str">
            <v>802-0175</v>
          </cell>
          <cell r="B820">
            <v>152</v>
          </cell>
          <cell r="C820" t="str">
            <v>X1</v>
          </cell>
          <cell r="D820" t="str">
            <v>19" CABLE MANAGER,FRONT/REAR,2RU</v>
          </cell>
          <cell r="E820" t="str">
            <v>EA</v>
          </cell>
        </row>
        <row r="821">
          <cell r="A821" t="str">
            <v>802-0192</v>
          </cell>
          <cell r="B821">
            <v>303</v>
          </cell>
          <cell r="C821" t="str">
            <v>X1</v>
          </cell>
          <cell r="D821" t="str">
            <v>ENCLOSED SPLY,13.5V 59.4W</v>
          </cell>
          <cell r="E821" t="str">
            <v>EA</v>
          </cell>
        </row>
        <row r="822">
          <cell r="A822" t="str">
            <v>802-0194</v>
          </cell>
          <cell r="B822">
            <v>1874</v>
          </cell>
          <cell r="C822" t="str">
            <v>X1</v>
          </cell>
          <cell r="D822" t="str">
            <v>DMR-921,USB TO SERIAL CONVERTER MOTOTRB</v>
          </cell>
          <cell r="E822" t="str">
            <v>EA</v>
          </cell>
        </row>
        <row r="823">
          <cell r="A823" t="str">
            <v>802-0213</v>
          </cell>
          <cell r="B823">
            <v>242</v>
          </cell>
          <cell r="C823" t="str">
            <v>X1</v>
          </cell>
          <cell r="D823" t="str">
            <v>19" RACKMOUNT DIN RAIL MOUNTING KIT</v>
          </cell>
          <cell r="E823" t="str">
            <v>EA</v>
          </cell>
        </row>
        <row r="824">
          <cell r="A824" t="str">
            <v>802-0217</v>
          </cell>
          <cell r="B824">
            <v>5111</v>
          </cell>
          <cell r="C824" t="str">
            <v>X1</v>
          </cell>
          <cell r="D824" t="str">
            <v>RACK MT,2U, 17" LCD MONITOR,KEYBOARD D</v>
          </cell>
          <cell r="E824" t="str">
            <v>EA</v>
          </cell>
        </row>
        <row r="825">
          <cell r="A825" t="str">
            <v>802-0255</v>
          </cell>
          <cell r="B825">
            <v>61</v>
          </cell>
          <cell r="C825" t="str">
            <v>X1</v>
          </cell>
          <cell r="D825" t="str">
            <v>PS,DESKTOP,OUTPUT 24VDC@1.25A,INPUT 90-</v>
          </cell>
          <cell r="E825" t="str">
            <v>EA</v>
          </cell>
        </row>
        <row r="826">
          <cell r="A826" t="str">
            <v>802-0259</v>
          </cell>
          <cell r="B826">
            <v>68</v>
          </cell>
          <cell r="C826" t="str">
            <v>X1</v>
          </cell>
          <cell r="D826" t="str">
            <v>DC-DC CONVERTER,5.0 TO 12.0 VDC, 3W</v>
          </cell>
          <cell r="E826" t="str">
            <v>EA</v>
          </cell>
        </row>
        <row r="827">
          <cell r="A827" t="str">
            <v>802-0266</v>
          </cell>
          <cell r="B827">
            <v>61</v>
          </cell>
          <cell r="C827" t="str">
            <v>X1</v>
          </cell>
          <cell r="D827" t="str">
            <v>HANDSET HANGER</v>
          </cell>
          <cell r="E827" t="str">
            <v>EA</v>
          </cell>
        </row>
        <row r="828">
          <cell r="A828" t="str">
            <v>802-0279</v>
          </cell>
          <cell r="B828">
            <v>3463</v>
          </cell>
          <cell r="C828" t="str">
            <v>X1</v>
          </cell>
          <cell r="D828" t="str">
            <v>Rack Mt KVM,1U,17" monitor HD 1080p,8-</v>
          </cell>
          <cell r="E828" t="str">
            <v>EA</v>
          </cell>
        </row>
        <row r="829">
          <cell r="A829" t="str">
            <v>802-0329</v>
          </cell>
          <cell r="B829">
            <v>523</v>
          </cell>
          <cell r="C829" t="str">
            <v>X1</v>
          </cell>
          <cell r="D829" t="str">
            <v>UPS,1425 VA,DESKTOP</v>
          </cell>
          <cell r="E829" t="str">
            <v>EA</v>
          </cell>
        </row>
        <row r="830">
          <cell r="A830" t="str">
            <v>802-0330</v>
          </cell>
          <cell r="B830">
            <v>3128</v>
          </cell>
          <cell r="C830" t="str">
            <v>X1</v>
          </cell>
          <cell r="D830" t="str">
            <v>UPS,2400-3000VA,RACKMOUNT,120VAC(for do</v>
          </cell>
          <cell r="E830" t="str">
            <v>EA</v>
          </cell>
        </row>
        <row r="831">
          <cell r="A831" t="str">
            <v>802-0331</v>
          </cell>
          <cell r="B831">
            <v>122</v>
          </cell>
          <cell r="C831" t="str">
            <v>X1</v>
          </cell>
          <cell r="D831" t="str">
            <v>ETHERNET SWITCH,8 PORT</v>
          </cell>
          <cell r="E831" t="str">
            <v>EA</v>
          </cell>
        </row>
        <row r="832">
          <cell r="A832" t="str">
            <v>802-0370</v>
          </cell>
          <cell r="B832">
            <v>181</v>
          </cell>
          <cell r="C832" t="str">
            <v>X1</v>
          </cell>
          <cell r="D832" t="str">
            <v>POWER STRIP,120V,12-OUTLET,19" RKMT, 1</v>
          </cell>
          <cell r="E832" t="str">
            <v>EA</v>
          </cell>
        </row>
        <row r="833">
          <cell r="A833" t="str">
            <v>802-0377</v>
          </cell>
          <cell r="B833">
            <v>91</v>
          </cell>
          <cell r="C833" t="str">
            <v>X1</v>
          </cell>
          <cell r="D833" t="str">
            <v>ADAPTER,DISPLAY PORT TO VGA</v>
          </cell>
          <cell r="E833" t="str">
            <v>EA</v>
          </cell>
        </row>
        <row r="834">
          <cell r="A834" t="str">
            <v>802-0383</v>
          </cell>
          <cell r="B834">
            <v>439</v>
          </cell>
          <cell r="C834" t="str">
            <v>X1</v>
          </cell>
          <cell r="D834" t="str">
            <v>MONITOR,LCD,19",ANTI-GLARE,BLACK</v>
          </cell>
          <cell r="E834" t="str">
            <v>EA</v>
          </cell>
        </row>
        <row r="835">
          <cell r="A835" t="str">
            <v>802-0395</v>
          </cell>
          <cell r="B835">
            <v>152</v>
          </cell>
          <cell r="C835" t="str">
            <v>X1</v>
          </cell>
          <cell r="D835" t="str">
            <v>Power Supply, Enclosed, 30W, + 12V@2.5A</v>
          </cell>
          <cell r="E835" t="str">
            <v>EA</v>
          </cell>
        </row>
        <row r="836">
          <cell r="A836" t="str">
            <v>802-0427</v>
          </cell>
          <cell r="B836">
            <v>303</v>
          </cell>
          <cell r="C836" t="str">
            <v>X1</v>
          </cell>
          <cell r="D836" t="str">
            <v>KEYPAD,24 KEY,PROGRAMMABLE,USB</v>
          </cell>
          <cell r="E836" t="str">
            <v>EA</v>
          </cell>
        </row>
        <row r="837">
          <cell r="A837" t="str">
            <v>802-0472</v>
          </cell>
          <cell r="B837">
            <v>155</v>
          </cell>
          <cell r="C837" t="str">
            <v>X1</v>
          </cell>
          <cell r="D837" t="str">
            <v>HANDSET,K-STYLE,W/PTS,6-WIRE,NOISE CANC</v>
          </cell>
          <cell r="E837" t="str">
            <v>EA</v>
          </cell>
        </row>
        <row r="838">
          <cell r="A838" t="str">
            <v>802-0477</v>
          </cell>
          <cell r="B838">
            <v>87</v>
          </cell>
          <cell r="C838" t="str">
            <v>X1</v>
          </cell>
          <cell r="D838" t="str">
            <v>USB 2.0 TO 10/100 ETHERNET ADAPTER</v>
          </cell>
          <cell r="E838" t="str">
            <v>EA</v>
          </cell>
        </row>
        <row r="839">
          <cell r="A839" t="str">
            <v>802-0482</v>
          </cell>
          <cell r="B839">
            <v>3115</v>
          </cell>
          <cell r="C839" t="str">
            <v>X1</v>
          </cell>
          <cell r="D839" t="str">
            <v>CABINET,19",42RU H x 600mm W x 1070mm</v>
          </cell>
          <cell r="E839" t="str">
            <v>EA</v>
          </cell>
        </row>
        <row r="840">
          <cell r="A840" t="str">
            <v>802-0483</v>
          </cell>
          <cell r="B840">
            <v>91</v>
          </cell>
          <cell r="C840" t="str">
            <v>X1</v>
          </cell>
          <cell r="D840" t="str">
            <v>NETSHELTER BAYING TRIM KIT,BLACK</v>
          </cell>
          <cell r="E840" t="str">
            <v>EA</v>
          </cell>
        </row>
        <row r="841">
          <cell r="A841" t="str">
            <v>802-0484</v>
          </cell>
          <cell r="B841">
            <v>415</v>
          </cell>
          <cell r="C841" t="str">
            <v>X1</v>
          </cell>
          <cell r="D841" t="str">
            <v>APC VERTICAL CABLE ORGANIZER,8 CABLE RI</v>
          </cell>
          <cell r="E841" t="str">
            <v>EA</v>
          </cell>
        </row>
        <row r="842">
          <cell r="A842" t="str">
            <v>802-0487</v>
          </cell>
          <cell r="B842">
            <v>31</v>
          </cell>
          <cell r="C842" t="str">
            <v>X1</v>
          </cell>
          <cell r="D842" t="str">
            <v>USB A TO SERIAL ADAPTER CABLE,55 INCH</v>
          </cell>
          <cell r="E842" t="str">
            <v>EA</v>
          </cell>
        </row>
        <row r="843">
          <cell r="A843" t="str">
            <v>802-0489</v>
          </cell>
          <cell r="B843">
            <v>318</v>
          </cell>
          <cell r="C843" t="str">
            <v>X1</v>
          </cell>
          <cell r="D843" t="str">
            <v>NETSHELTER VERTICAL CABLEORGANIZER</v>
          </cell>
          <cell r="E843" t="str">
            <v>EA</v>
          </cell>
        </row>
        <row r="844">
          <cell r="A844" t="str">
            <v>802-0502</v>
          </cell>
          <cell r="B844">
            <v>235</v>
          </cell>
          <cell r="C844" t="str">
            <v>X1</v>
          </cell>
          <cell r="D844" t="str">
            <v>HEADSET,STEREO,USB,NOISE-CANCELING MIC</v>
          </cell>
          <cell r="E844" t="str">
            <v>EA</v>
          </cell>
        </row>
        <row r="845">
          <cell r="A845" t="str">
            <v>802-0507</v>
          </cell>
          <cell r="B845">
            <v>68</v>
          </cell>
          <cell r="C845" t="str">
            <v>X1</v>
          </cell>
          <cell r="D845" t="str">
            <v>OPEN FRAME SWITCHER,30.5W,+-5VDC@2.5A,+</v>
          </cell>
          <cell r="E845" t="str">
            <v>EA</v>
          </cell>
        </row>
        <row r="846">
          <cell r="A846" t="str">
            <v>802-0514</v>
          </cell>
          <cell r="B846">
            <v>176</v>
          </cell>
          <cell r="C846" t="str">
            <v>X1</v>
          </cell>
          <cell r="D846" t="str">
            <v>19" RELAY RACK SHELF</v>
          </cell>
          <cell r="E846" t="str">
            <v>EA</v>
          </cell>
        </row>
        <row r="847">
          <cell r="A847" t="str">
            <v>802-0579</v>
          </cell>
          <cell r="B847">
            <v>818</v>
          </cell>
          <cell r="C847" t="str">
            <v>X1</v>
          </cell>
          <cell r="D847" t="str">
            <v>DUAL FOOTSWITCH W/25FT CABLE</v>
          </cell>
          <cell r="E847" t="str">
            <v>EA</v>
          </cell>
        </row>
        <row r="848">
          <cell r="A848" t="str">
            <v>802-0599</v>
          </cell>
          <cell r="B848">
            <v>91</v>
          </cell>
          <cell r="C848" t="str">
            <v>X1</v>
          </cell>
          <cell r="D848" t="str">
            <v>ADAPTER,DISPLAY PORT TO DVI-D</v>
          </cell>
          <cell r="E848" t="str">
            <v>EA</v>
          </cell>
        </row>
        <row r="849">
          <cell r="A849" t="str">
            <v>802-0607</v>
          </cell>
          <cell r="B849">
            <v>181</v>
          </cell>
          <cell r="C849" t="str">
            <v>X1</v>
          </cell>
          <cell r="D849" t="str">
            <v>HEADSET, UNAMPLIFIED, STEREO W/BOOM MIC</v>
          </cell>
          <cell r="E849" t="str">
            <v>EA</v>
          </cell>
        </row>
        <row r="850">
          <cell r="A850" t="str">
            <v>802-0612</v>
          </cell>
          <cell r="B850">
            <v>1516</v>
          </cell>
          <cell r="C850" t="str">
            <v>X1</v>
          </cell>
          <cell r="D850" t="str">
            <v>MONITOR,LCD,19",TOUCHSCREEN,CAPACITIVE</v>
          </cell>
          <cell r="E850" t="str">
            <v>EA</v>
          </cell>
        </row>
        <row r="851">
          <cell r="A851" t="str">
            <v>802-0627</v>
          </cell>
          <cell r="B851">
            <v>2978</v>
          </cell>
          <cell r="C851" t="str">
            <v>X1</v>
          </cell>
          <cell r="D851" t="str">
            <v>Cabinet, NetShelter SX 18U</v>
          </cell>
          <cell r="E851" t="str">
            <v>EA</v>
          </cell>
        </row>
        <row r="852">
          <cell r="A852" t="str">
            <v>802-0641</v>
          </cell>
          <cell r="B852">
            <v>1142</v>
          </cell>
          <cell r="C852" t="str">
            <v>X1</v>
          </cell>
          <cell r="D852" t="str">
            <v>X-432 AUX I/IO</v>
          </cell>
          <cell r="E852" t="str">
            <v>EA</v>
          </cell>
        </row>
        <row r="853">
          <cell r="A853" t="str">
            <v>802-0642</v>
          </cell>
          <cell r="B853">
            <v>19</v>
          </cell>
          <cell r="C853" t="str">
            <v>X1</v>
          </cell>
          <cell r="D853" t="str">
            <v>DIN Rail Mounts</v>
          </cell>
          <cell r="E853" t="str">
            <v>EA</v>
          </cell>
        </row>
        <row r="854">
          <cell r="A854" t="str">
            <v>802-0644</v>
          </cell>
          <cell r="B854">
            <v>104</v>
          </cell>
          <cell r="C854" t="str">
            <v>X1</v>
          </cell>
          <cell r="D854" t="str">
            <v>Power Supply</v>
          </cell>
          <cell r="E854" t="str">
            <v>EA</v>
          </cell>
        </row>
        <row r="855">
          <cell r="A855" t="str">
            <v>802-0645</v>
          </cell>
          <cell r="B855">
            <v>17</v>
          </cell>
          <cell r="C855" t="str">
            <v>X1</v>
          </cell>
          <cell r="D855" t="str">
            <v>Distribution Block</v>
          </cell>
          <cell r="E855" t="str">
            <v>EA</v>
          </cell>
        </row>
        <row r="856">
          <cell r="A856" t="str">
            <v>802-0647</v>
          </cell>
          <cell r="B856">
            <v>5978</v>
          </cell>
          <cell r="C856" t="str">
            <v>X1</v>
          </cell>
          <cell r="D856" t="str">
            <v>PS w/2-600w -48VDC rectifier modeules</v>
          </cell>
          <cell r="E856" t="str">
            <v>EA</v>
          </cell>
        </row>
        <row r="857">
          <cell r="A857" t="str">
            <v>802-0648</v>
          </cell>
          <cell r="B857">
            <v>950</v>
          </cell>
          <cell r="C857" t="str">
            <v>X1</v>
          </cell>
          <cell r="D857" t="str">
            <v>RECTIFIER MODULE, 120VAC TO -49VDC,600W</v>
          </cell>
          <cell r="E857" t="str">
            <v>EA</v>
          </cell>
        </row>
        <row r="858">
          <cell r="A858" t="str">
            <v>802-0672</v>
          </cell>
          <cell r="B858">
            <v>288</v>
          </cell>
          <cell r="C858" t="str">
            <v>X1</v>
          </cell>
          <cell r="D858" t="str">
            <v>HANDSET,G-STYLE,BLACK,W/PTS,6-WIRE,9' C</v>
          </cell>
          <cell r="E858" t="str">
            <v>EA</v>
          </cell>
        </row>
        <row r="859">
          <cell r="A859" t="str">
            <v>802-0673</v>
          </cell>
          <cell r="B859">
            <v>288</v>
          </cell>
          <cell r="C859" t="str">
            <v>X1</v>
          </cell>
          <cell r="D859" t="str">
            <v>HANDSET,G-STYLE,BLACK,W/PTS,6-WIRE,15'</v>
          </cell>
          <cell r="E859" t="str">
            <v>EA</v>
          </cell>
        </row>
        <row r="860">
          <cell r="A860" t="str">
            <v>802-0686</v>
          </cell>
          <cell r="B860">
            <v>878</v>
          </cell>
          <cell r="C860" t="str">
            <v>X1</v>
          </cell>
          <cell r="D860" t="str">
            <v>HANDSET, USB WITH PTT ANDDESKTOP CRADLE</v>
          </cell>
          <cell r="E860" t="str">
            <v>EA</v>
          </cell>
        </row>
        <row r="861">
          <cell r="A861" t="str">
            <v>802-0692</v>
          </cell>
          <cell r="B861">
            <v>91</v>
          </cell>
          <cell r="C861" t="str">
            <v>X1</v>
          </cell>
          <cell r="D861" t="str">
            <v>PS,DESKTOP,13.5V 60W,2.1 x 5.5x9.5mm OU</v>
          </cell>
          <cell r="E861" t="str">
            <v>EA</v>
          </cell>
        </row>
        <row r="862">
          <cell r="A862" t="str">
            <v>802-0719</v>
          </cell>
          <cell r="B862">
            <v>530</v>
          </cell>
          <cell r="C862" t="str">
            <v>X1</v>
          </cell>
          <cell r="D862" t="str">
            <v>SERIAL RS-232/422/485 DEVICE SERVER, 1P</v>
          </cell>
          <cell r="E862" t="str">
            <v>EA</v>
          </cell>
        </row>
        <row r="863">
          <cell r="A863" t="str">
            <v>802-0720</v>
          </cell>
          <cell r="B863">
            <v>91</v>
          </cell>
          <cell r="C863" t="str">
            <v>X1</v>
          </cell>
          <cell r="D863" t="str">
            <v>DISPLAY MOUNT,SUNRISE SYS,REAR</v>
          </cell>
          <cell r="E863" t="str">
            <v>EA</v>
          </cell>
        </row>
        <row r="864">
          <cell r="A864" t="str">
            <v>802-0721</v>
          </cell>
          <cell r="B864">
            <v>91</v>
          </cell>
          <cell r="C864" t="str">
            <v>X1</v>
          </cell>
          <cell r="D864" t="str">
            <v>DISPLAY MOUNT,SUNRISE SYS,TOP</v>
          </cell>
          <cell r="E864" t="str">
            <v>EA</v>
          </cell>
        </row>
        <row r="865">
          <cell r="A865" t="str">
            <v>802-0722</v>
          </cell>
          <cell r="B865">
            <v>91</v>
          </cell>
          <cell r="C865" t="str">
            <v>X1</v>
          </cell>
          <cell r="D865" t="str">
            <v>DISPLAY MOUNT,SUNRISE SYS,FRONT</v>
          </cell>
          <cell r="E865" t="str">
            <v>EA</v>
          </cell>
        </row>
        <row r="866">
          <cell r="A866" t="str">
            <v>802-0756</v>
          </cell>
          <cell r="B866">
            <v>61</v>
          </cell>
          <cell r="C866" t="str">
            <v>X1</v>
          </cell>
          <cell r="D866" t="str">
            <v>ADESSO IMOUSE W4 OPTICAL MOUSE</v>
          </cell>
          <cell r="E866" t="str">
            <v>EA</v>
          </cell>
        </row>
        <row r="867">
          <cell r="A867" t="str">
            <v>802-0757</v>
          </cell>
          <cell r="B867">
            <v>591</v>
          </cell>
          <cell r="C867" t="str">
            <v>X1</v>
          </cell>
          <cell r="D867" t="str">
            <v>MICROPHONE, CARDIOID, XLR, GOOSENECK</v>
          </cell>
          <cell r="E867" t="str">
            <v>EA</v>
          </cell>
        </row>
        <row r="868">
          <cell r="A868" t="str">
            <v>802-0930</v>
          </cell>
          <cell r="B868">
            <v>10868</v>
          </cell>
          <cell r="C868" t="str">
            <v>X1</v>
          </cell>
          <cell r="D868" t="str">
            <v>CISCO 9300 SWITCH,48-PORTMODULAR UPLINK</v>
          </cell>
          <cell r="E868" t="str">
            <v>EA</v>
          </cell>
        </row>
        <row r="869">
          <cell r="A869" t="str">
            <v>802-0936</v>
          </cell>
          <cell r="B869">
            <v>7038</v>
          </cell>
          <cell r="C869" t="str">
            <v>X1</v>
          </cell>
          <cell r="D869" t="str">
            <v>C9300 SWITCH,24-PORT</v>
          </cell>
          <cell r="E869" t="str">
            <v>EA</v>
          </cell>
        </row>
        <row r="870">
          <cell r="A870" t="str">
            <v>802-1001</v>
          </cell>
          <cell r="B870">
            <v>125</v>
          </cell>
          <cell r="C870" t="str">
            <v>X1</v>
          </cell>
          <cell r="D870" t="str">
            <v>USB, RS232 CABLE,DB9,4 Port</v>
          </cell>
          <cell r="E870" t="str">
            <v>EA</v>
          </cell>
        </row>
        <row r="871">
          <cell r="A871" t="str">
            <v>802-1002</v>
          </cell>
          <cell r="B871">
            <v>675</v>
          </cell>
          <cell r="C871" t="str">
            <v>X1</v>
          </cell>
          <cell r="D871" t="str">
            <v>POWER DISTRIBUTION UNIT,MONITORED,24 NE</v>
          </cell>
          <cell r="E871" t="str">
            <v>EA</v>
          </cell>
        </row>
        <row r="872">
          <cell r="A872" t="str">
            <v>802-1061</v>
          </cell>
          <cell r="B872">
            <v>679</v>
          </cell>
          <cell r="C872" t="str">
            <v>X1</v>
          </cell>
          <cell r="D872" t="str">
            <v>POLYCOM VVX D230, WIRELESS IP PHONE</v>
          </cell>
          <cell r="E872" t="str">
            <v>EA</v>
          </cell>
        </row>
        <row r="873">
          <cell r="A873" t="str">
            <v>802-1082</v>
          </cell>
          <cell r="B873">
            <v>213</v>
          </cell>
          <cell r="C873" t="str">
            <v>X1</v>
          </cell>
          <cell r="D873" t="str">
            <v>POLY VVX 150, 2 LINE VOIPPHONE</v>
          </cell>
          <cell r="E873" t="str">
            <v>EA</v>
          </cell>
        </row>
        <row r="874">
          <cell r="A874" t="str">
            <v>802-1111</v>
          </cell>
          <cell r="B874">
            <v>848</v>
          </cell>
          <cell r="C874" t="str">
            <v>X1</v>
          </cell>
          <cell r="D874" t="str">
            <v>ETHERNET I/O,16 DISCRETE MODS,MODBUS TC</v>
          </cell>
          <cell r="E874" t="str">
            <v>EA</v>
          </cell>
        </row>
        <row r="875">
          <cell r="A875" t="str">
            <v>802-1113</v>
          </cell>
          <cell r="B875">
            <v>939</v>
          </cell>
          <cell r="C875" t="str">
            <v>X1</v>
          </cell>
          <cell r="D875" t="str">
            <v>ETHERNET 1/0 MOD,16 DISC ,MODBUS TCP/IP</v>
          </cell>
          <cell r="E875" t="str">
            <v>EA</v>
          </cell>
        </row>
        <row r="876">
          <cell r="A876" t="str">
            <v>802-1218</v>
          </cell>
          <cell r="B876">
            <v>10375</v>
          </cell>
          <cell r="C876" t="str">
            <v>X1</v>
          </cell>
          <cell r="D876" t="str">
            <v>MAX Call Taking IP I/O</v>
          </cell>
          <cell r="E876" t="str">
            <v>EA</v>
          </cell>
        </row>
        <row r="877">
          <cell r="A877" t="str">
            <v>802-1280</v>
          </cell>
          <cell r="B877">
            <v>127</v>
          </cell>
          <cell r="C877" t="str">
            <v>X1</v>
          </cell>
          <cell r="D877" t="str">
            <v>WIRELESS KEYBOARD AND MOUSE KIT</v>
          </cell>
          <cell r="E877" t="str">
            <v>EA</v>
          </cell>
        </row>
        <row r="878">
          <cell r="A878" t="str">
            <v>802-1305</v>
          </cell>
          <cell r="B878">
            <v>1180</v>
          </cell>
          <cell r="C878" t="str">
            <v>X1</v>
          </cell>
          <cell r="D878" t="str">
            <v>Multicast capable VPN appliance</v>
          </cell>
          <cell r="E878" t="str">
            <v>EA</v>
          </cell>
        </row>
        <row r="879">
          <cell r="A879" t="str">
            <v>802-1591</v>
          </cell>
          <cell r="B879">
            <v>11173</v>
          </cell>
          <cell r="C879" t="str">
            <v>X1</v>
          </cell>
          <cell r="D879" t="str">
            <v>CISCO SWITCH, C9200, 24 PORT POE, SFP,</v>
          </cell>
          <cell r="E879" t="str">
            <v>EA</v>
          </cell>
        </row>
        <row r="880">
          <cell r="A880" t="str">
            <v>802-1592</v>
          </cell>
          <cell r="B880">
            <v>12032</v>
          </cell>
          <cell r="C880" t="str">
            <v>X1</v>
          </cell>
          <cell r="D880" t="str">
            <v>CISCO SWITCH, C9200, 48 PORT, SFP, ADVA</v>
          </cell>
          <cell r="E880" t="str">
            <v>EA</v>
          </cell>
        </row>
        <row r="881">
          <cell r="A881" t="str">
            <v>802-1593</v>
          </cell>
          <cell r="B881">
            <v>862</v>
          </cell>
          <cell r="C881" t="str">
            <v>X1</v>
          </cell>
          <cell r="D881" t="str">
            <v>CISCO SWITCH, C9200, NET MODULE 4G</v>
          </cell>
          <cell r="E881" t="str">
            <v>EA</v>
          </cell>
        </row>
        <row r="882">
          <cell r="A882" t="str">
            <v>802-1594</v>
          </cell>
          <cell r="B882">
            <v>4433</v>
          </cell>
          <cell r="C882" t="str">
            <v>X1</v>
          </cell>
          <cell r="D882" t="str">
            <v>CISCO SWITCH, C9200, 24 PORT, SFP, Esse</v>
          </cell>
          <cell r="E882" t="str">
            <v>EA</v>
          </cell>
        </row>
        <row r="883">
          <cell r="A883" t="str">
            <v>802-1595</v>
          </cell>
          <cell r="B883">
            <v>7658</v>
          </cell>
          <cell r="C883" t="str">
            <v>X1</v>
          </cell>
          <cell r="D883" t="str">
            <v>CISCO SWITCH, C9200, 48 PORT, SFP, Esse</v>
          </cell>
          <cell r="E883" t="str">
            <v>EA</v>
          </cell>
        </row>
        <row r="884">
          <cell r="A884" t="str">
            <v>802-1598</v>
          </cell>
          <cell r="B884">
            <v>2256</v>
          </cell>
          <cell r="C884" t="str">
            <v>X1</v>
          </cell>
          <cell r="D884" t="str">
            <v>CISCO, REP NON POE PWR SPLY, C9200 MODEL</v>
          </cell>
          <cell r="E884" t="str">
            <v>EA</v>
          </cell>
        </row>
        <row r="885">
          <cell r="A885" t="str">
            <v>802-1600</v>
          </cell>
          <cell r="B885">
            <v>1977</v>
          </cell>
          <cell r="C885" t="str">
            <v>X1</v>
          </cell>
          <cell r="D885" t="str">
            <v>CISCO SWITCH, C9200 STACKKIT</v>
          </cell>
          <cell r="E885" t="str">
            <v>EA</v>
          </cell>
        </row>
        <row r="886">
          <cell r="A886" t="str">
            <v>802-1908</v>
          </cell>
          <cell r="B886">
            <v>5656</v>
          </cell>
          <cell r="C886" t="str">
            <v>X1</v>
          </cell>
          <cell r="D886" t="str">
            <v>KVM 1RU Rackmnt SW, 19" Monitor: 8P VGA</v>
          </cell>
          <cell r="E886" t="str">
            <v>EA</v>
          </cell>
        </row>
        <row r="887">
          <cell r="A887" t="str">
            <v>802-2011</v>
          </cell>
          <cell r="B887">
            <v>246</v>
          </cell>
          <cell r="C887" t="str">
            <v>X1</v>
          </cell>
          <cell r="D887" t="str">
            <v>NIC,DUAL PORT,10/100/1000Mbs,PCIe,LOW P</v>
          </cell>
          <cell r="E887" t="str">
            <v>EA</v>
          </cell>
        </row>
        <row r="888">
          <cell r="A888" t="str">
            <v>802-2116</v>
          </cell>
          <cell r="B888">
            <v>31</v>
          </cell>
          <cell r="C888" t="str">
            <v>X1</v>
          </cell>
          <cell r="D888" t="str">
            <v>SURGE PROTECTION MODULE,75V</v>
          </cell>
          <cell r="E888" t="str">
            <v>EA</v>
          </cell>
        </row>
        <row r="889">
          <cell r="A889" t="str">
            <v>802-2117</v>
          </cell>
          <cell r="B889">
            <v>2934</v>
          </cell>
          <cell r="C889" t="str">
            <v>X1</v>
          </cell>
          <cell r="D889" t="str">
            <v>ETHERNET I/O, 32 OPICALLY ISOLATED INPU</v>
          </cell>
          <cell r="E889" t="str">
            <v>EA</v>
          </cell>
        </row>
        <row r="890">
          <cell r="A890" t="str">
            <v>802-2201</v>
          </cell>
          <cell r="B890">
            <v>1001</v>
          </cell>
          <cell r="C890" t="str">
            <v>X1</v>
          </cell>
          <cell r="D890" t="str">
            <v>Monitor, LCD, 22, WS, Touch, PCAP, Black</v>
          </cell>
          <cell r="E890" t="str">
            <v>EA</v>
          </cell>
        </row>
        <row r="891">
          <cell r="A891" t="str">
            <v>802-2220</v>
          </cell>
          <cell r="B891">
            <v>881</v>
          </cell>
          <cell r="C891" t="str">
            <v>X1</v>
          </cell>
          <cell r="D891" t="str">
            <v>MONITOR, LCD, 22" WS Multi-touch</v>
          </cell>
          <cell r="E891" t="str">
            <v>EA</v>
          </cell>
        </row>
        <row r="892">
          <cell r="A892" t="str">
            <v>802-2223</v>
          </cell>
          <cell r="B892">
            <v>424</v>
          </cell>
          <cell r="C892" t="str">
            <v>X1</v>
          </cell>
          <cell r="D892" t="str">
            <v>MONITOR,LCD 22' WS, 1080pHD,DP,HDMI,VGA</v>
          </cell>
          <cell r="E892" t="str">
            <v>EA</v>
          </cell>
        </row>
        <row r="893">
          <cell r="A893" t="str">
            <v>802-2311</v>
          </cell>
          <cell r="B893">
            <v>415</v>
          </cell>
          <cell r="C893" t="str">
            <v>X1</v>
          </cell>
          <cell r="D893" t="str">
            <v>Monitor, LCD Flatpanel, 23"</v>
          </cell>
          <cell r="E893" t="str">
            <v>EA</v>
          </cell>
        </row>
        <row r="894">
          <cell r="A894" t="str">
            <v>802-2423</v>
          </cell>
          <cell r="B894">
            <v>3508</v>
          </cell>
          <cell r="C894" t="str">
            <v>X1</v>
          </cell>
          <cell r="D894" t="str">
            <v>MONITOR,LCD,24" WS,TOUCHSCREEN,CAPACIT</v>
          </cell>
          <cell r="E894" t="str">
            <v>EA</v>
          </cell>
        </row>
        <row r="895">
          <cell r="A895" t="str">
            <v>802-2427</v>
          </cell>
          <cell r="B895">
            <v>123</v>
          </cell>
          <cell r="C895" t="str">
            <v>X1</v>
          </cell>
          <cell r="D895" t="str">
            <v>PS,DESKTOP,24 VDC, 65W,KPPX-4P OUTPUT P</v>
          </cell>
          <cell r="E895" t="str">
            <v>EA</v>
          </cell>
        </row>
        <row r="896">
          <cell r="A896" t="str">
            <v>802-2625</v>
          </cell>
          <cell r="B896">
            <v>515</v>
          </cell>
          <cell r="C896" t="str">
            <v>X1</v>
          </cell>
          <cell r="D896" t="str">
            <v>BUILDING ENTRANCE TERMINAL,66 BLOCK,25-</v>
          </cell>
          <cell r="E896" t="str">
            <v>EA</v>
          </cell>
        </row>
        <row r="897">
          <cell r="A897" t="str">
            <v>802-2976</v>
          </cell>
          <cell r="B897">
            <v>643</v>
          </cell>
          <cell r="C897" t="str">
            <v>X1</v>
          </cell>
          <cell r="D897" t="str">
            <v>CISCO ETHERNET SWITCH, 1000BASE-T SFP M</v>
          </cell>
          <cell r="E897" t="str">
            <v>EA</v>
          </cell>
        </row>
        <row r="898">
          <cell r="A898" t="str">
            <v>802-3005</v>
          </cell>
          <cell r="B898">
            <v>1754</v>
          </cell>
          <cell r="C898" t="str">
            <v>X1</v>
          </cell>
          <cell r="D898" t="str">
            <v>PRINTER,LASERJET</v>
          </cell>
          <cell r="E898" t="str">
            <v>EA</v>
          </cell>
        </row>
        <row r="899">
          <cell r="A899" t="str">
            <v>802-4522</v>
          </cell>
          <cell r="B899">
            <v>867</v>
          </cell>
          <cell r="C899" t="str">
            <v>X1</v>
          </cell>
          <cell r="D899" t="str">
            <v>SMARTNODE DUAL FXO VOIP GW-ROUTER</v>
          </cell>
          <cell r="E899" t="str">
            <v>EA</v>
          </cell>
        </row>
        <row r="900">
          <cell r="A900" t="str">
            <v>802-4716-CAMA-16</v>
          </cell>
          <cell r="B900">
            <v>6720</v>
          </cell>
          <cell r="C900" t="str">
            <v>X1</v>
          </cell>
          <cell r="D900" t="str">
            <v>SMART NODE, CAMA VoIP GATEWAY, 16 PORTS</v>
          </cell>
          <cell r="E900" t="str">
            <v>EA</v>
          </cell>
        </row>
        <row r="901">
          <cell r="A901" t="str">
            <v>802-4741</v>
          </cell>
          <cell r="B901">
            <v>2614</v>
          </cell>
          <cell r="C901" t="str">
            <v>X1</v>
          </cell>
          <cell r="D901" t="str">
            <v>High Density FXS Gateway, 32 PORT</v>
          </cell>
          <cell r="E901" t="str">
            <v>EA</v>
          </cell>
        </row>
        <row r="902">
          <cell r="A902" t="str">
            <v>802-48POE-ESS</v>
          </cell>
          <cell r="B902">
            <v>7390</v>
          </cell>
          <cell r="C902" t="str">
            <v>X1</v>
          </cell>
          <cell r="D902" t="str">
            <v>C9200,48 PORT POE,DNA ESSENTIAL,3Y</v>
          </cell>
          <cell r="E902" t="str">
            <v>EA</v>
          </cell>
        </row>
        <row r="903">
          <cell r="A903" t="str">
            <v>802-4907</v>
          </cell>
          <cell r="B903">
            <v>6619</v>
          </cell>
          <cell r="C903" t="str">
            <v>X1</v>
          </cell>
          <cell r="D903" t="str">
            <v>Cisco firewall appliance</v>
          </cell>
          <cell r="E903" t="str">
            <v>EA</v>
          </cell>
        </row>
        <row r="904">
          <cell r="A904" t="str">
            <v>802-4912</v>
          </cell>
          <cell r="B904">
            <v>1843</v>
          </cell>
          <cell r="C904" t="str">
            <v>X1</v>
          </cell>
          <cell r="D904" t="str">
            <v>MULTI-PORT FXS ANALOG VOIP GATEWAY ROUTE</v>
          </cell>
          <cell r="E904" t="str">
            <v>EA</v>
          </cell>
        </row>
        <row r="905">
          <cell r="A905" t="str">
            <v>802-4980</v>
          </cell>
          <cell r="B905">
            <v>3755</v>
          </cell>
          <cell r="C905" t="str">
            <v>X1</v>
          </cell>
          <cell r="D905" t="str">
            <v>T1/E1/PRI VOIP GATEWAY-ROUTER,24-CHS w/</v>
          </cell>
          <cell r="E905" t="str">
            <v>EA</v>
          </cell>
        </row>
        <row r="906">
          <cell r="A906" t="str">
            <v>802-5006</v>
          </cell>
          <cell r="B906">
            <v>64</v>
          </cell>
          <cell r="C906" t="str">
            <v>X1</v>
          </cell>
          <cell r="D906" t="str">
            <v>SPEAKER PAIR,3W EACH,90HZ-20KHZ</v>
          </cell>
          <cell r="E906" t="str">
            <v>EA</v>
          </cell>
        </row>
        <row r="907">
          <cell r="A907" t="str">
            <v>802-5016</v>
          </cell>
          <cell r="B907">
            <v>122</v>
          </cell>
          <cell r="C907" t="str">
            <v>X1</v>
          </cell>
          <cell r="D907" t="str">
            <v>SERIAL CARD,1 PORT,RS-232,PCIe</v>
          </cell>
          <cell r="E907" t="str">
            <v>EA</v>
          </cell>
        </row>
        <row r="908">
          <cell r="A908" t="str">
            <v>802-5029</v>
          </cell>
          <cell r="B908">
            <v>31</v>
          </cell>
          <cell r="C908" t="str">
            <v>X1</v>
          </cell>
          <cell r="D908" t="str">
            <v>FLASH MEm,32GB,USB 2.03.0,w/ZETRON LOGO</v>
          </cell>
          <cell r="E908" t="str">
            <v>EA</v>
          </cell>
        </row>
        <row r="909">
          <cell r="A909" t="str">
            <v>802-5036</v>
          </cell>
          <cell r="B909">
            <v>419</v>
          </cell>
          <cell r="C909" t="str">
            <v>X1</v>
          </cell>
          <cell r="D909" t="str">
            <v>SWITCH,MANAGED,8-PORT,POE</v>
          </cell>
          <cell r="E909" t="str">
            <v>EA</v>
          </cell>
        </row>
        <row r="910">
          <cell r="A910" t="str">
            <v>802-5067</v>
          </cell>
          <cell r="B910">
            <v>61</v>
          </cell>
          <cell r="C910" t="str">
            <v>X1</v>
          </cell>
          <cell r="D910" t="str">
            <v>VESA MOUNT ADAPTER FOR NUC</v>
          </cell>
          <cell r="E910" t="str">
            <v>EA</v>
          </cell>
        </row>
        <row r="911">
          <cell r="A911" t="str">
            <v>802-5068</v>
          </cell>
          <cell r="B911">
            <v>152</v>
          </cell>
          <cell r="C911" t="str">
            <v>X1</v>
          </cell>
          <cell r="D911" t="str">
            <v>VESA WALL MOUNT</v>
          </cell>
          <cell r="E911" t="str">
            <v>EA</v>
          </cell>
        </row>
        <row r="912">
          <cell r="A912" t="str">
            <v>802-5074</v>
          </cell>
          <cell r="B912">
            <v>37</v>
          </cell>
          <cell r="C912" t="str">
            <v>X1</v>
          </cell>
          <cell r="D912" t="str">
            <v>DISPLAYPORT HEADLESS GHOST DISPLAY EMULA</v>
          </cell>
          <cell r="E912" t="str">
            <v>EA</v>
          </cell>
        </row>
        <row r="913">
          <cell r="A913" t="str">
            <v>802-5075</v>
          </cell>
          <cell r="B913">
            <v>1344</v>
          </cell>
          <cell r="C913" t="str">
            <v>X1</v>
          </cell>
          <cell r="D913" t="str">
            <v>HARD DRIVE, DELL R330,480GB</v>
          </cell>
          <cell r="E913" t="str">
            <v>EA</v>
          </cell>
        </row>
        <row r="914">
          <cell r="A914" t="str">
            <v>802-5082</v>
          </cell>
          <cell r="B914">
            <v>6371</v>
          </cell>
          <cell r="C914" t="str">
            <v>X1</v>
          </cell>
          <cell r="D914" t="str">
            <v>Server Rackmount, No OS,NO CE,R350</v>
          </cell>
          <cell r="E914" t="str">
            <v>EA</v>
          </cell>
        </row>
        <row r="915">
          <cell r="A915" t="str">
            <v>802-5083</v>
          </cell>
          <cell r="B915">
            <v>15627</v>
          </cell>
          <cell r="C915" t="str">
            <v>X1</v>
          </cell>
          <cell r="D915" t="str">
            <v>Server Rackmount,Server,SQL,NO CE,R350</v>
          </cell>
          <cell r="E915" t="str">
            <v>EA</v>
          </cell>
        </row>
        <row r="916">
          <cell r="A916" t="str">
            <v>802-5085</v>
          </cell>
          <cell r="B916">
            <v>3273</v>
          </cell>
          <cell r="C916" t="str">
            <v>X1</v>
          </cell>
          <cell r="D916" t="str">
            <v>COMPUTER,DELL OPTIPLEX XE4 MT</v>
          </cell>
          <cell r="E916" t="str">
            <v>EA</v>
          </cell>
        </row>
        <row r="917">
          <cell r="A917" t="str">
            <v>802-5095</v>
          </cell>
          <cell r="B917">
            <v>3087</v>
          </cell>
          <cell r="C917" t="str">
            <v>X1</v>
          </cell>
          <cell r="D917" t="str">
            <v>Dell XE4,SFF,Win11 /w 5Y Srv.</v>
          </cell>
          <cell r="E917" t="str">
            <v>EA</v>
          </cell>
        </row>
        <row r="918">
          <cell r="A918" t="str">
            <v>802-5098</v>
          </cell>
          <cell r="B918">
            <v>2729</v>
          </cell>
          <cell r="C918" t="str">
            <v>X1</v>
          </cell>
          <cell r="D918" t="str">
            <v>Dell XE4,SFF,HighPerf,Win11 / 3Year</v>
          </cell>
          <cell r="E918" t="str">
            <v>EA</v>
          </cell>
        </row>
        <row r="919">
          <cell r="A919" t="str">
            <v>802-5110</v>
          </cell>
          <cell r="B919">
            <v>288</v>
          </cell>
          <cell r="C919" t="str">
            <v>X1</v>
          </cell>
          <cell r="D919" t="str">
            <v>MOXA IP to serial converter</v>
          </cell>
          <cell r="E919" t="str">
            <v>EA</v>
          </cell>
        </row>
        <row r="920">
          <cell r="A920" t="str">
            <v>802-5541-4J04V</v>
          </cell>
          <cell r="B920">
            <v>1659</v>
          </cell>
          <cell r="C920" t="str">
            <v>X1</v>
          </cell>
          <cell r="D920" t="str">
            <v>SMART NODE,4PORT,FXO VOIP GE-ROUTER</v>
          </cell>
          <cell r="E920" t="str">
            <v>EA</v>
          </cell>
        </row>
        <row r="921">
          <cell r="A921" t="str">
            <v>802-5591</v>
          </cell>
          <cell r="B921">
            <v>4989</v>
          </cell>
          <cell r="C921" t="str">
            <v>X1</v>
          </cell>
          <cell r="D921" t="str">
            <v>COMPUTER,LAPTOP,W10 PRO(for complete CO</v>
          </cell>
          <cell r="E921" t="str">
            <v>EA</v>
          </cell>
        </row>
        <row r="922">
          <cell r="A922" t="str">
            <v>802-5592</v>
          </cell>
          <cell r="B922">
            <v>5229</v>
          </cell>
          <cell r="C922" t="str">
            <v>X1</v>
          </cell>
          <cell r="D922" t="str">
            <v>COMPUTER,LAPTOP,W10 PRO,TOUCH (for comp</v>
          </cell>
          <cell r="E922" t="str">
            <v>EA</v>
          </cell>
        </row>
        <row r="923">
          <cell r="A923" t="str">
            <v>802-5592-WW</v>
          </cell>
          <cell r="B923">
            <v>2835</v>
          </cell>
          <cell r="C923" t="str">
            <v>X1</v>
          </cell>
          <cell r="D923" t="str">
            <v>COMPUTER,LAPTOP,W10 PRO,TOUCH,PCIe WWAN</v>
          </cell>
          <cell r="E923" t="str">
            <v>EA</v>
          </cell>
        </row>
        <row r="924">
          <cell r="A924" t="str">
            <v>802-5593</v>
          </cell>
          <cell r="B924">
            <v>3686</v>
          </cell>
          <cell r="C924" t="str">
            <v>X1</v>
          </cell>
          <cell r="D924" t="str">
            <v>COMPUTER,LAPTOP,W11 PRO</v>
          </cell>
          <cell r="E924" t="str">
            <v>EA</v>
          </cell>
        </row>
        <row r="925">
          <cell r="A925" t="str">
            <v>802-5594</v>
          </cell>
          <cell r="B925">
            <v>3878</v>
          </cell>
          <cell r="C925" t="str">
            <v>X1</v>
          </cell>
          <cell r="D925" t="str">
            <v>COMPUTER,LAPTOP,W11 PRO, TOUCH SCREEN</v>
          </cell>
          <cell r="E925" t="str">
            <v>EA</v>
          </cell>
        </row>
        <row r="926">
          <cell r="A926" t="str">
            <v>802-5594-WW</v>
          </cell>
          <cell r="B926">
            <v>4006</v>
          </cell>
          <cell r="C926" t="str">
            <v>X1</v>
          </cell>
          <cell r="D926" t="str">
            <v>COMPUTER,LAPTOP,W11 PRO,TOUCH,PCIe WWAN</v>
          </cell>
          <cell r="E926" t="str">
            <v>EA</v>
          </cell>
        </row>
        <row r="927">
          <cell r="A927" t="str">
            <v>802-5912</v>
          </cell>
          <cell r="B927">
            <v>2108</v>
          </cell>
          <cell r="C927" t="str">
            <v>X1</v>
          </cell>
          <cell r="D927" t="str">
            <v>MULTI-PORT FXO ANALOG VOIP GATEWAY ROUTE</v>
          </cell>
          <cell r="E927" t="str">
            <v>EA</v>
          </cell>
        </row>
        <row r="928">
          <cell r="A928" t="str">
            <v>802-5924</v>
          </cell>
          <cell r="B928">
            <v>3731</v>
          </cell>
          <cell r="C928" t="str">
            <v>X1</v>
          </cell>
          <cell r="D928" t="str">
            <v>MULTI-PORT FXO ANALOG VOIP GATEWAY ROUTE</v>
          </cell>
          <cell r="E928" t="str">
            <v>EA</v>
          </cell>
        </row>
        <row r="929">
          <cell r="A929" t="str">
            <v>802-7801</v>
          </cell>
          <cell r="B929">
            <v>990</v>
          </cell>
          <cell r="C929" t="str">
            <v>X1</v>
          </cell>
          <cell r="D929" t="str">
            <v>POWER STRIP, 120V,16A, 8-OUTLET, 1U RAC</v>
          </cell>
          <cell r="E929" t="str">
            <v>EA</v>
          </cell>
        </row>
        <row r="930">
          <cell r="A930" t="str">
            <v>802-BF22-J6412-00</v>
          </cell>
          <cell r="B930">
            <v>12058</v>
          </cell>
          <cell r="C930" t="str">
            <v>X1</v>
          </cell>
          <cell r="D930" t="str">
            <v>15.6” TS CONSOL, J6412 CPU, 16GB RAM</v>
          </cell>
          <cell r="E930" t="str">
            <v>EA</v>
          </cell>
        </row>
        <row r="931">
          <cell r="A931" t="str">
            <v>802-INC-STAND-00</v>
          </cell>
          <cell r="B931">
            <v>256</v>
          </cell>
          <cell r="C931" t="str">
            <v>X1</v>
          </cell>
          <cell r="D931" t="str">
            <v>INCLINED BASE STAND,BF22</v>
          </cell>
          <cell r="E931" t="str">
            <v>EA</v>
          </cell>
        </row>
        <row r="932">
          <cell r="A932" t="str">
            <v>802-SQL-R360-00</v>
          </cell>
          <cell r="B932">
            <v>17585</v>
          </cell>
          <cell r="C932" t="str">
            <v>X1</v>
          </cell>
          <cell r="D932" t="str">
            <v>SRVR,RCK MNT,R360,SQL SRVR, AS BUILT</v>
          </cell>
          <cell r="E932" t="str">
            <v>EA</v>
          </cell>
        </row>
        <row r="933">
          <cell r="A933" t="str">
            <v>802-SQL-R360-CE</v>
          </cell>
          <cell r="B933">
            <v>13726</v>
          </cell>
          <cell r="C933" t="str">
            <v>X1</v>
          </cell>
          <cell r="D933" t="str">
            <v>SRVR,RCK MNT,R360,SQL,CE AS BUILT</v>
          </cell>
          <cell r="E933" t="str">
            <v>EA</v>
          </cell>
        </row>
        <row r="934">
          <cell r="A934" t="str">
            <v>802-SRM-R350-CE</v>
          </cell>
          <cell r="B934">
            <v>6282</v>
          </cell>
          <cell r="C934" t="str">
            <v>X1</v>
          </cell>
          <cell r="D934" t="str">
            <v>SERVER,RCKMNT,NO OS,R350,CE,See As-Built</v>
          </cell>
          <cell r="E934" t="str">
            <v>EA</v>
          </cell>
        </row>
        <row r="935">
          <cell r="A935" t="str">
            <v>802-SRM-R360-00</v>
          </cell>
          <cell r="B935">
            <v>6395</v>
          </cell>
          <cell r="C935" t="str">
            <v>X1</v>
          </cell>
          <cell r="D935" t="str">
            <v>SRVR,RCK MNT,R360,NO OS, AS BUILT</v>
          </cell>
          <cell r="E935" t="str">
            <v>EA</v>
          </cell>
        </row>
        <row r="936">
          <cell r="A936" t="str">
            <v>802-SRM-R360-SSD1</v>
          </cell>
          <cell r="B936">
            <v>774</v>
          </cell>
          <cell r="C936" t="str">
            <v>X1</v>
          </cell>
          <cell r="D936" t="str">
            <v>R360 SSD EXPANSION KIT,SFF,480GB</v>
          </cell>
          <cell r="E936" t="str">
            <v>EA</v>
          </cell>
        </row>
        <row r="937">
          <cell r="A937" t="str">
            <v>802-SRM-R450-CE</v>
          </cell>
          <cell r="B937">
            <v>11017</v>
          </cell>
          <cell r="C937" t="str">
            <v>X1</v>
          </cell>
          <cell r="D937" t="str">
            <v>SERVER,RCKMNT,NO OS,R450,CE,See As-Built</v>
          </cell>
          <cell r="E937" t="str">
            <v>EA</v>
          </cell>
        </row>
        <row r="938">
          <cell r="A938" t="str">
            <v>803-0100</v>
          </cell>
          <cell r="B938">
            <v>885</v>
          </cell>
          <cell r="C938" t="str">
            <v>X1</v>
          </cell>
          <cell r="D938" t="str">
            <v>KEYBOARD  LA COUNTY SHERIFF</v>
          </cell>
          <cell r="E938" t="str">
            <v>EA</v>
          </cell>
        </row>
        <row r="939">
          <cell r="A939" t="str">
            <v>804-0017</v>
          </cell>
          <cell r="B939">
            <v>432</v>
          </cell>
          <cell r="C939" t="str">
            <v>X1</v>
          </cell>
          <cell r="D939" t="str">
            <v>FUSE PNL,10/10 GMT,48VDC</v>
          </cell>
          <cell r="E939" t="str">
            <v>EA</v>
          </cell>
        </row>
        <row r="940">
          <cell r="A940" t="str">
            <v>810-0093</v>
          </cell>
          <cell r="B940">
            <v>242</v>
          </cell>
          <cell r="C940" t="str">
            <v>X1</v>
          </cell>
          <cell r="D940" t="str">
            <v>GROUND BAR FOR EQUIPMENT CABINET,72"x.</v>
          </cell>
          <cell r="E940" t="str">
            <v>EA</v>
          </cell>
        </row>
        <row r="941">
          <cell r="A941" t="str">
            <v>810-0096</v>
          </cell>
          <cell r="B941">
            <v>36</v>
          </cell>
          <cell r="C941" t="str">
            <v>X1</v>
          </cell>
          <cell r="D941" t="str">
            <v>HORIZONTAL LACER BAR,ROUND,4" OFFSET</v>
          </cell>
          <cell r="E941" t="str">
            <v>EA</v>
          </cell>
        </row>
        <row r="942">
          <cell r="A942" t="str">
            <v>810-0097</v>
          </cell>
          <cell r="B942">
            <v>38</v>
          </cell>
          <cell r="C942" t="str">
            <v>X1</v>
          </cell>
          <cell r="D942" t="str">
            <v>VERTICAL LACER STRIP, 77"X 2"</v>
          </cell>
          <cell r="E942" t="str">
            <v>EA</v>
          </cell>
        </row>
        <row r="943">
          <cell r="A943" t="str">
            <v>810-0105</v>
          </cell>
          <cell r="B943">
            <v>26</v>
          </cell>
          <cell r="C943" t="str">
            <v>X1</v>
          </cell>
          <cell r="D943" t="str">
            <v>CONN, TELCOM PANEL ADAPTEBNC FEMALE TO</v>
          </cell>
          <cell r="E943" t="str">
            <v>EA</v>
          </cell>
        </row>
        <row r="944">
          <cell r="A944" t="str">
            <v>810-0106</v>
          </cell>
          <cell r="B944">
            <v>35</v>
          </cell>
          <cell r="C944" t="str">
            <v>X1</v>
          </cell>
          <cell r="D944" t="str">
            <v>BLANK MODULES FOR TELCOM PATCH PANEL</v>
          </cell>
          <cell r="E944" t="str">
            <v>EA</v>
          </cell>
        </row>
        <row r="945">
          <cell r="A945" t="str">
            <v>810-0108</v>
          </cell>
          <cell r="B945">
            <v>36</v>
          </cell>
          <cell r="C945" t="str">
            <v>X1</v>
          </cell>
          <cell r="D945" t="str">
            <v>CONN, TELCOM PNL CAT 3 MOD JACK, 8 POS,</v>
          </cell>
          <cell r="E945" t="str">
            <v>EA</v>
          </cell>
        </row>
        <row r="946">
          <cell r="A946" t="str">
            <v>810-0131</v>
          </cell>
          <cell r="B946">
            <v>36</v>
          </cell>
          <cell r="C946" t="str">
            <v>X1</v>
          </cell>
          <cell r="D946" t="str">
            <v>HORIZONTAL LACING BAR,1.5 inch OFFSET,9</v>
          </cell>
          <cell r="E946" t="str">
            <v>EA</v>
          </cell>
        </row>
        <row r="947">
          <cell r="A947" t="str">
            <v>810-0142</v>
          </cell>
          <cell r="B947">
            <v>122</v>
          </cell>
          <cell r="C947" t="str">
            <v>X1</v>
          </cell>
          <cell r="D947" t="str">
            <v>TRAY,19",2RU,13"x17.5",60LBS MAX,BLA</v>
          </cell>
          <cell r="E947" t="str">
            <v>EA</v>
          </cell>
        </row>
        <row r="948">
          <cell r="A948" t="str">
            <v>810-0151</v>
          </cell>
          <cell r="B948">
            <v>818</v>
          </cell>
          <cell r="C948" t="str">
            <v>X1</v>
          </cell>
          <cell r="D948" t="str">
            <v>RACK,19' 2POST,45U,FLOOR</v>
          </cell>
          <cell r="E948" t="str">
            <v>EA</v>
          </cell>
        </row>
        <row r="949">
          <cell r="A949" t="str">
            <v>810-0200</v>
          </cell>
          <cell r="B949">
            <v>187</v>
          </cell>
          <cell r="C949" t="str">
            <v>X1</v>
          </cell>
          <cell r="D949" t="str">
            <v>BACKPACK, LAPTOP 17IN, LOGO</v>
          </cell>
          <cell r="E949" t="str">
            <v>EA</v>
          </cell>
        </row>
        <row r="950">
          <cell r="A950" t="str">
            <v>810-0361</v>
          </cell>
          <cell r="B950">
            <v>29</v>
          </cell>
          <cell r="C950" t="str">
            <v>X1</v>
          </cell>
          <cell r="D950" t="str">
            <v>MNTG ADPTR (TOP) F OR LIGHT TOWER,BLACK</v>
          </cell>
          <cell r="E950" t="str">
            <v>EA</v>
          </cell>
        </row>
        <row r="951">
          <cell r="A951" t="str">
            <v>810-0364</v>
          </cell>
          <cell r="B951">
            <v>101</v>
          </cell>
          <cell r="C951" t="str">
            <v>X1</v>
          </cell>
          <cell r="D951" t="str">
            <v>Black anodized aluminum pipe 900mm</v>
          </cell>
          <cell r="E951" t="str">
            <v>EA</v>
          </cell>
        </row>
        <row r="952">
          <cell r="A952" t="str">
            <v>810-0365</v>
          </cell>
          <cell r="B952">
            <v>34</v>
          </cell>
          <cell r="C952" t="str">
            <v>X1</v>
          </cell>
          <cell r="D952" t="str">
            <v>Black Zinc mounting base 70mm diameter</v>
          </cell>
          <cell r="E952" t="str">
            <v>EA</v>
          </cell>
        </row>
        <row r="953">
          <cell r="A953" t="str">
            <v>815-9033</v>
          </cell>
          <cell r="B953">
            <v>91</v>
          </cell>
          <cell r="C953" t="str">
            <v>X1</v>
          </cell>
          <cell r="D953" t="str">
            <v>115/12VAC 60HZ XFMR W/WIRE</v>
          </cell>
          <cell r="E953" t="str">
            <v>EA</v>
          </cell>
        </row>
        <row r="954">
          <cell r="A954" t="str">
            <v>901-9143</v>
          </cell>
          <cell r="B954">
            <v>3248</v>
          </cell>
          <cell r="C954" t="str">
            <v>X1</v>
          </cell>
          <cell r="D954" t="str">
            <v>M45B Z-PATCH 325 USER</v>
          </cell>
          <cell r="E954" t="str">
            <v>EA</v>
          </cell>
        </row>
        <row r="955">
          <cell r="A955" t="str">
            <v>901-9412</v>
          </cell>
          <cell r="B955">
            <v>4075</v>
          </cell>
          <cell r="C955" t="str">
            <v>X1</v>
          </cell>
          <cell r="D955" t="str">
            <v>M48-MAX ROAMER ASSEMBLY</v>
          </cell>
          <cell r="E955" t="str">
            <v>EA</v>
          </cell>
        </row>
        <row r="956">
          <cell r="A956" t="str">
            <v>901-9416</v>
          </cell>
          <cell r="B956">
            <v>1083</v>
          </cell>
          <cell r="C956" t="str">
            <v>X1</v>
          </cell>
          <cell r="D956" t="str">
            <v>M30 ENHANCED WORLD PATCH</v>
          </cell>
          <cell r="E956" t="str">
            <v>EA</v>
          </cell>
        </row>
        <row r="957">
          <cell r="A957" t="str">
            <v>901-9417</v>
          </cell>
          <cell r="B957">
            <v>1242</v>
          </cell>
          <cell r="C957" t="str">
            <v>X1</v>
          </cell>
          <cell r="D957" t="str">
            <v>M30 ENHANCED SIMPLEX</v>
          </cell>
          <cell r="E957" t="str">
            <v>EA</v>
          </cell>
        </row>
        <row r="958">
          <cell r="A958" t="str">
            <v>901-9486</v>
          </cell>
          <cell r="B958">
            <v>956</v>
          </cell>
          <cell r="C958" t="str">
            <v>X1</v>
          </cell>
          <cell r="D958" t="str">
            <v>M37-MAX REPEATER PAL.</v>
          </cell>
          <cell r="E958" t="str">
            <v>EA</v>
          </cell>
        </row>
        <row r="959">
          <cell r="A959" t="str">
            <v>901-9540</v>
          </cell>
          <cell r="B959">
            <v>1880</v>
          </cell>
          <cell r="C959" t="str">
            <v>X1</v>
          </cell>
          <cell r="D959" t="str">
            <v>M30 SIMPLEX SELCALL</v>
          </cell>
          <cell r="E959" t="str">
            <v>EA</v>
          </cell>
        </row>
        <row r="960">
          <cell r="A960" t="str">
            <v>901-9668</v>
          </cell>
          <cell r="B960">
            <v>5125</v>
          </cell>
          <cell r="C960" t="str">
            <v>X1</v>
          </cell>
          <cell r="D960" t="str">
            <v>DCS5020 DIGITAL SWITCH, 3V - AC POWERED</v>
          </cell>
          <cell r="E960" t="str">
            <v>EA</v>
          </cell>
        </row>
        <row r="961">
          <cell r="A961" t="str">
            <v>901-9669</v>
          </cell>
          <cell r="B961">
            <v>5640</v>
          </cell>
          <cell r="C961" t="str">
            <v>X1</v>
          </cell>
          <cell r="D961" t="str">
            <v>DCS5020 DIGITAL SWITCH 3 V - 12-24 VDC</v>
          </cell>
          <cell r="E961" t="str">
            <v>EA</v>
          </cell>
        </row>
        <row r="962">
          <cell r="A962" t="str">
            <v>901-9670</v>
          </cell>
          <cell r="B962">
            <v>5640</v>
          </cell>
          <cell r="C962" t="str">
            <v>X1</v>
          </cell>
          <cell r="D962" t="str">
            <v>DCS5020 DGTL SWITCH 3V, 48VDC ASSEMBLY</v>
          </cell>
          <cell r="E962" t="str">
            <v>EA</v>
          </cell>
        </row>
        <row r="963">
          <cell r="A963" t="str">
            <v>901-9674</v>
          </cell>
          <cell r="B963">
            <v>1433</v>
          </cell>
          <cell r="C963" t="str">
            <v>X1</v>
          </cell>
          <cell r="D963" t="str">
            <v>M6080 ISOLATED RELAY MODULE</v>
          </cell>
          <cell r="E963" t="str">
            <v>EA</v>
          </cell>
        </row>
        <row r="964">
          <cell r="A964" t="str">
            <v>901-9675</v>
          </cell>
          <cell r="B964">
            <v>5504</v>
          </cell>
          <cell r="C964" t="str">
            <v>X1</v>
          </cell>
          <cell r="D964" t="str">
            <v>MAX RADIO GATEWAY</v>
          </cell>
          <cell r="E964" t="str">
            <v>EA</v>
          </cell>
        </row>
        <row r="965">
          <cell r="A965" t="str">
            <v>901-9677</v>
          </cell>
          <cell r="B965">
            <v>5262</v>
          </cell>
          <cell r="C965" t="str">
            <v>X1</v>
          </cell>
          <cell r="D965" t="str">
            <v>MAX RADIO GATEWAY RJ21 RADIO INTERFACE</v>
          </cell>
          <cell r="E965" t="str">
            <v>EA</v>
          </cell>
        </row>
        <row r="966">
          <cell r="A966" t="str">
            <v>901-9681</v>
          </cell>
          <cell r="B966">
            <v>2961</v>
          </cell>
          <cell r="C966" t="str">
            <v>X1</v>
          </cell>
          <cell r="D966" t="str">
            <v>M6300 IP GATEWAY</v>
          </cell>
          <cell r="E966" t="str">
            <v>EA</v>
          </cell>
        </row>
        <row r="967">
          <cell r="A967" t="str">
            <v>901-9690</v>
          </cell>
          <cell r="B967">
            <v>3781</v>
          </cell>
          <cell r="C967" t="str">
            <v>X1</v>
          </cell>
          <cell r="D967" t="str">
            <v>MAX CNB Radio Gateway Hardware</v>
          </cell>
          <cell r="E967" t="str">
            <v>EA</v>
          </cell>
        </row>
        <row r="968">
          <cell r="A968" t="str">
            <v>901-9691</v>
          </cell>
          <cell r="B968">
            <v>4809</v>
          </cell>
          <cell r="C968" t="str">
            <v>X1</v>
          </cell>
          <cell r="D968" t="str">
            <v>MEDIA DOCK XS</v>
          </cell>
          <cell r="E968" t="str">
            <v>EA</v>
          </cell>
        </row>
        <row r="969">
          <cell r="A969" t="str">
            <v>901-9693</v>
          </cell>
          <cell r="B969">
            <v>3781</v>
          </cell>
          <cell r="C969" t="str">
            <v>X1</v>
          </cell>
          <cell r="D969" t="str">
            <v>MAX MSB Radio Gateway</v>
          </cell>
          <cell r="E969" t="str">
            <v>EA</v>
          </cell>
        </row>
        <row r="970">
          <cell r="A970" t="str">
            <v>901-9699</v>
          </cell>
          <cell r="B970">
            <v>4848</v>
          </cell>
          <cell r="C970" t="str">
            <v>X1</v>
          </cell>
          <cell r="D970" t="str">
            <v>ACOM MEDIA DOCK XS</v>
          </cell>
          <cell r="E970" t="str">
            <v>EA</v>
          </cell>
        </row>
        <row r="971">
          <cell r="A971" t="str">
            <v>901-9701</v>
          </cell>
          <cell r="B971">
            <v>4073</v>
          </cell>
          <cell r="C971" t="str">
            <v>X1</v>
          </cell>
          <cell r="D971" t="str">
            <v>ACOM, MSB RADIO GATE WAY</v>
          </cell>
          <cell r="E971" t="str">
            <v>EA</v>
          </cell>
        </row>
        <row r="972">
          <cell r="A972" t="str">
            <v>901-9703</v>
          </cell>
          <cell r="B972">
            <v>4179</v>
          </cell>
          <cell r="C972" t="str">
            <v>X1</v>
          </cell>
          <cell r="D972" t="str">
            <v>ACOM, RADIO GATEWAY</v>
          </cell>
          <cell r="E972" t="str">
            <v>EA</v>
          </cell>
        </row>
        <row r="973">
          <cell r="A973" t="str">
            <v>901-9705</v>
          </cell>
          <cell r="B973">
            <v>3747</v>
          </cell>
          <cell r="C973" t="str">
            <v>X1</v>
          </cell>
          <cell r="D973" t="str">
            <v>ACOM, CNB RADIO GATE WAY</v>
          </cell>
          <cell r="E973" t="str">
            <v>EA</v>
          </cell>
        </row>
        <row r="974">
          <cell r="A974" t="str">
            <v>901-9706</v>
          </cell>
          <cell r="B974">
            <v>3985</v>
          </cell>
          <cell r="C974" t="str">
            <v>X1</v>
          </cell>
          <cell r="D974" t="str">
            <v>ACOM RADIO GATEWAY RJ21</v>
          </cell>
          <cell r="E974" t="str">
            <v>EA</v>
          </cell>
        </row>
        <row r="975">
          <cell r="A975" t="str">
            <v>901-9720</v>
          </cell>
          <cell r="B975">
            <v>6049</v>
          </cell>
          <cell r="C975" t="str">
            <v>X1</v>
          </cell>
          <cell r="D975" t="str">
            <v>Pathway+ Assembly</v>
          </cell>
          <cell r="E975" t="str">
            <v>EA</v>
          </cell>
        </row>
        <row r="976">
          <cell r="A976" t="str">
            <v>901-9725</v>
          </cell>
          <cell r="B976">
            <v>4899</v>
          </cell>
          <cell r="C976" t="str">
            <v>X1</v>
          </cell>
          <cell r="D976" t="str">
            <v>MAX Digital Radio Gateway</v>
          </cell>
          <cell r="E976" t="str">
            <v>EA</v>
          </cell>
        </row>
        <row r="977">
          <cell r="A977" t="str">
            <v>901-9726</v>
          </cell>
          <cell r="B977">
            <v>3695</v>
          </cell>
          <cell r="C977" t="str">
            <v>X1</v>
          </cell>
          <cell r="D977" t="str">
            <v>Acom DGTL RG</v>
          </cell>
          <cell r="E977" t="str">
            <v>EA</v>
          </cell>
        </row>
        <row r="978">
          <cell r="A978" t="str">
            <v>901-9738</v>
          </cell>
          <cell r="B978">
            <v>4750</v>
          </cell>
          <cell r="C978" t="str">
            <v>X1</v>
          </cell>
          <cell r="D978" t="str">
            <v>MAX Central with Z-node Portal Service</v>
          </cell>
          <cell r="E978" t="str">
            <v>EA</v>
          </cell>
        </row>
        <row r="979">
          <cell r="A979" t="str">
            <v>901-9740</v>
          </cell>
          <cell r="B979">
            <v>5564</v>
          </cell>
          <cell r="C979" t="str">
            <v>X1</v>
          </cell>
          <cell r="D979" t="str">
            <v>MAX Central</v>
          </cell>
          <cell r="E979" t="str">
            <v>EA</v>
          </cell>
        </row>
        <row r="980">
          <cell r="A980" t="str">
            <v>901-9742</v>
          </cell>
          <cell r="B980">
            <v>3781</v>
          </cell>
          <cell r="C980" t="str">
            <v>X1</v>
          </cell>
          <cell r="D980" t="str">
            <v>MAX RADIO GATEWAY-XL</v>
          </cell>
          <cell r="E980" t="str">
            <v>EA</v>
          </cell>
        </row>
        <row r="981">
          <cell r="A981" t="str">
            <v>901-9744</v>
          </cell>
          <cell r="B981">
            <v>1087</v>
          </cell>
          <cell r="C981" t="str">
            <v>X1</v>
          </cell>
          <cell r="D981" t="str">
            <v>Desktop Microphone, without Cable</v>
          </cell>
          <cell r="E981" t="str">
            <v>EA</v>
          </cell>
        </row>
        <row r="982">
          <cell r="A982" t="str">
            <v>901-9745</v>
          </cell>
          <cell r="B982">
            <v>1139</v>
          </cell>
          <cell r="C982" t="str">
            <v>X1</v>
          </cell>
          <cell r="D982" t="str">
            <v>Desktop Microphone, 6' RJ45</v>
          </cell>
          <cell r="E982" t="str">
            <v>EA</v>
          </cell>
        </row>
        <row r="983">
          <cell r="A983" t="str">
            <v>901-9745-CIQ</v>
          </cell>
          <cell r="B983">
            <v>1540</v>
          </cell>
          <cell r="C983" t="str">
            <v>X1</v>
          </cell>
          <cell r="D983" t="str">
            <v>DESKTOP MICROPHONE,6' RJ45,CIQ ADJ</v>
          </cell>
          <cell r="E983" t="str">
            <v>EA</v>
          </cell>
        </row>
        <row r="984">
          <cell r="A984" t="str">
            <v>901-9746</v>
          </cell>
          <cell r="B984">
            <v>1139</v>
          </cell>
          <cell r="C984" t="str">
            <v>X1</v>
          </cell>
          <cell r="D984" t="str">
            <v>Desktop Microphone, 10' RJ45</v>
          </cell>
          <cell r="E984" t="str">
            <v>EA</v>
          </cell>
        </row>
        <row r="985">
          <cell r="A985" t="str">
            <v>901-9747</v>
          </cell>
          <cell r="B985">
            <v>1190</v>
          </cell>
          <cell r="C985" t="str">
            <v>X1</v>
          </cell>
          <cell r="D985" t="str">
            <v>Desktop Microphone, 15' RJ45</v>
          </cell>
          <cell r="E985" t="str">
            <v>EA</v>
          </cell>
        </row>
        <row r="986">
          <cell r="A986" t="str">
            <v>901-9748</v>
          </cell>
          <cell r="B986">
            <v>1242</v>
          </cell>
          <cell r="C986" t="str">
            <v>X1</v>
          </cell>
          <cell r="D986" t="str">
            <v>Desktop Microphone, 6' Tails</v>
          </cell>
          <cell r="E986" t="str">
            <v>EA</v>
          </cell>
        </row>
        <row r="987">
          <cell r="A987" t="str">
            <v>905-0172</v>
          </cell>
          <cell r="B987">
            <v>5046</v>
          </cell>
          <cell r="C987" t="str">
            <v>X1</v>
          </cell>
          <cell r="D987" t="str">
            <v>SINGLE SUBRACK, UPR BACKPLANE ONLY, STD</v>
          </cell>
          <cell r="E987" t="str">
            <v>EA</v>
          </cell>
        </row>
        <row r="988">
          <cell r="A988" t="str">
            <v>905-0189</v>
          </cell>
          <cell r="B988">
            <v>190</v>
          </cell>
          <cell r="C988" t="str">
            <v>X1</v>
          </cell>
          <cell r="D988" t="str">
            <v>DCS-5020  DCMS KIT</v>
          </cell>
          <cell r="E988" t="str">
            <v>EA</v>
          </cell>
        </row>
        <row r="989">
          <cell r="A989" t="str">
            <v>905-0190</v>
          </cell>
          <cell r="B989">
            <v>395</v>
          </cell>
          <cell r="C989" t="str">
            <v>X1</v>
          </cell>
          <cell r="D989" t="str">
            <v>DCS-5020 INTEGRATOR DCS KIT</v>
          </cell>
          <cell r="E989" t="str">
            <v>EA</v>
          </cell>
        </row>
        <row r="990">
          <cell r="A990" t="str">
            <v>905-0192</v>
          </cell>
          <cell r="B990">
            <v>5943</v>
          </cell>
          <cell r="C990" t="str">
            <v>X1</v>
          </cell>
          <cell r="D990" t="str">
            <v>DCS5020 Digital Switch, AC Powered</v>
          </cell>
          <cell r="E990" t="str">
            <v>EA</v>
          </cell>
        </row>
        <row r="991">
          <cell r="A991" t="str">
            <v>905-0223</v>
          </cell>
          <cell r="B991">
            <v>5943</v>
          </cell>
          <cell r="C991" t="str">
            <v>X1</v>
          </cell>
          <cell r="D991" t="str">
            <v>DCS 5020 DIGITAL SWITCH 12/24VDC</v>
          </cell>
          <cell r="E991" t="str">
            <v>EA</v>
          </cell>
        </row>
        <row r="992">
          <cell r="A992" t="str">
            <v>905-0224</v>
          </cell>
          <cell r="B992">
            <v>5943</v>
          </cell>
          <cell r="C992" t="str">
            <v>X1</v>
          </cell>
          <cell r="D992" t="str">
            <v>DCS 5020 DIGITAL SWITCH 48VDC</v>
          </cell>
          <cell r="E992" t="str">
            <v>EA</v>
          </cell>
        </row>
        <row r="993">
          <cell r="A993" t="str">
            <v>905-0240</v>
          </cell>
          <cell r="B993">
            <v>7065</v>
          </cell>
          <cell r="C993" t="str">
            <v>X1</v>
          </cell>
          <cell r="D993" t="str">
            <v>DCS5020 DGTL Switch, AC Pwrd, EN. CONF</v>
          </cell>
          <cell r="E993" t="str">
            <v>EA</v>
          </cell>
        </row>
        <row r="994">
          <cell r="A994" t="str">
            <v>905-0241</v>
          </cell>
          <cell r="B994">
            <v>7065</v>
          </cell>
          <cell r="C994" t="str">
            <v>X1</v>
          </cell>
          <cell r="D994" t="str">
            <v>DCS-5020 DGTL SWITCH 48 VDC, EN. CONF</v>
          </cell>
          <cell r="E994" t="str">
            <v>EA</v>
          </cell>
        </row>
        <row r="995">
          <cell r="A995" t="str">
            <v>905-0245</v>
          </cell>
          <cell r="B995">
            <v>1782</v>
          </cell>
          <cell r="C995" t="str">
            <v>X1</v>
          </cell>
          <cell r="D995" t="str">
            <v>SUBRACK WITH MINI BACKPLANE</v>
          </cell>
          <cell r="E995" t="str">
            <v>EA</v>
          </cell>
        </row>
        <row r="996">
          <cell r="A996" t="str">
            <v>905-0246</v>
          </cell>
          <cell r="B996">
            <v>2021</v>
          </cell>
          <cell r="C996" t="str">
            <v>X1</v>
          </cell>
          <cell r="D996" t="str">
            <v>SUBRACK W/UPPER &amp; LOWER BACKPLANES</v>
          </cell>
          <cell r="E996" t="str">
            <v>EA</v>
          </cell>
        </row>
        <row r="997">
          <cell r="A997" t="str">
            <v>905-0249</v>
          </cell>
          <cell r="B997">
            <v>7065</v>
          </cell>
          <cell r="C997" t="str">
            <v>X1</v>
          </cell>
          <cell r="D997" t="str">
            <v>DCS-5020 DGTL SWITCH 12/24VDC EN. CONF</v>
          </cell>
          <cell r="E997" t="str">
            <v>EA</v>
          </cell>
        </row>
        <row r="998">
          <cell r="A998" t="str">
            <v>905-0251</v>
          </cell>
          <cell r="B998">
            <v>699</v>
          </cell>
          <cell r="C998" t="str">
            <v>X1</v>
          </cell>
          <cell r="D998" t="str">
            <v>DCS-5020 XLR HEADSET JACK PACKAGE</v>
          </cell>
          <cell r="E998" t="str">
            <v>EA</v>
          </cell>
        </row>
        <row r="999">
          <cell r="A999" t="str">
            <v>905-0252</v>
          </cell>
          <cell r="B999">
            <v>3973</v>
          </cell>
          <cell r="C999" t="str">
            <v>X1</v>
          </cell>
          <cell r="D999" t="str">
            <v>DCS-5020 SPI WORKSTATION LICENSE KIT</v>
          </cell>
          <cell r="E999" t="str">
            <v>EA</v>
          </cell>
        </row>
        <row r="1000">
          <cell r="A1000" t="str">
            <v>905-0316</v>
          </cell>
          <cell r="B1000">
            <v>6399</v>
          </cell>
          <cell r="C1000" t="str">
            <v>X1</v>
          </cell>
          <cell r="D1000" t="str">
            <v>DCS5020 CONSOLE INTERFACE</v>
          </cell>
          <cell r="E1000" t="str">
            <v>EA</v>
          </cell>
        </row>
        <row r="1001">
          <cell r="A1001" t="str">
            <v>905-0317</v>
          </cell>
          <cell r="B1001">
            <v>1751</v>
          </cell>
          <cell r="C1001" t="str">
            <v>X1</v>
          </cell>
          <cell r="D1001" t="str">
            <v>AMPLIFIED SPEAKER OPTION</v>
          </cell>
          <cell r="E1001" t="str">
            <v>EA</v>
          </cell>
        </row>
        <row r="1002">
          <cell r="A1002" t="str">
            <v>905-0355</v>
          </cell>
          <cell r="B1002">
            <v>728</v>
          </cell>
          <cell r="C1002" t="str">
            <v>X1</v>
          </cell>
          <cell r="D1002" t="str">
            <v>DCS5020 DOCUMENTATION PACKAGE</v>
          </cell>
          <cell r="E1002" t="str">
            <v>EA</v>
          </cell>
        </row>
        <row r="1003">
          <cell r="A1003" t="str">
            <v>905-0356</v>
          </cell>
          <cell r="B1003">
            <v>578</v>
          </cell>
          <cell r="C1003" t="str">
            <v>X1</v>
          </cell>
          <cell r="D1003" t="str">
            <v>DCS-5020 CALL DATA RECORD INTERFACE</v>
          </cell>
          <cell r="E1003" t="str">
            <v>EA</v>
          </cell>
        </row>
        <row r="1004">
          <cell r="A1004" t="str">
            <v>905-0357</v>
          </cell>
          <cell r="B1004">
            <v>2262</v>
          </cell>
          <cell r="C1004" t="str">
            <v>X1</v>
          </cell>
          <cell r="D1004" t="str">
            <v>Model 6301 RoIP Gateway,Single Channel</v>
          </cell>
          <cell r="E1004" t="str">
            <v>EA</v>
          </cell>
        </row>
        <row r="1005">
          <cell r="A1005" t="str">
            <v>905-0358</v>
          </cell>
          <cell r="B1005">
            <v>3503</v>
          </cell>
          <cell r="C1005" t="str">
            <v>X1</v>
          </cell>
          <cell r="D1005" t="str">
            <v>Model 6302 RoIP Gateway,Dual Channel</v>
          </cell>
          <cell r="E1005" t="str">
            <v>EA</v>
          </cell>
        </row>
        <row r="1006">
          <cell r="A1006" t="str">
            <v>905-0401</v>
          </cell>
          <cell r="B1006">
            <v>1019</v>
          </cell>
          <cell r="C1006" t="str">
            <v>X1</v>
          </cell>
          <cell r="D1006" t="str">
            <v>DUAL-PRONG HEADSET JACKBOX W/SINGLE VOL</v>
          </cell>
          <cell r="E1006" t="str">
            <v>EA</v>
          </cell>
        </row>
        <row r="1007">
          <cell r="A1007" t="str">
            <v>905-0403</v>
          </cell>
          <cell r="B1007">
            <v>5806</v>
          </cell>
          <cell r="C1007" t="str">
            <v>X1</v>
          </cell>
          <cell r="D1007" t="str">
            <v>Media Dock XS Kit</v>
          </cell>
          <cell r="E1007" t="str">
            <v>EA</v>
          </cell>
        </row>
        <row r="1008">
          <cell r="A1008" t="str">
            <v>905-0408</v>
          </cell>
          <cell r="B1008">
            <v>1019</v>
          </cell>
          <cell r="C1008" t="str">
            <v>X1</v>
          </cell>
          <cell r="D1008" t="str">
            <v>XLR HEADSET JACKBOX W/ SINGLE VOLUME CON</v>
          </cell>
          <cell r="E1008" t="str">
            <v>EA</v>
          </cell>
        </row>
        <row r="1009">
          <cell r="A1009" t="str">
            <v>905-0409</v>
          </cell>
          <cell r="B1009">
            <v>1089</v>
          </cell>
          <cell r="C1009" t="str">
            <v>X1</v>
          </cell>
          <cell r="D1009" t="str">
            <v>2U RACK-MOUNTED AUDIBLE STACK LIGHT</v>
          </cell>
          <cell r="E1009" t="str">
            <v>EA</v>
          </cell>
        </row>
        <row r="1010">
          <cell r="A1010" t="str">
            <v>905-0425</v>
          </cell>
          <cell r="B1010">
            <v>3689</v>
          </cell>
          <cell r="C1010" t="str">
            <v>X1</v>
          </cell>
          <cell r="D1010" t="str">
            <v>ACOM MDXS W/ UNDER DESK TOP MOUNTING KIT</v>
          </cell>
          <cell r="E1010" t="str">
            <v>EA</v>
          </cell>
        </row>
        <row r="1011">
          <cell r="A1011" t="str">
            <v>905-0426</v>
          </cell>
          <cell r="B1011">
            <v>4028</v>
          </cell>
          <cell r="C1011" t="str">
            <v>X1</v>
          </cell>
          <cell r="D1011" t="str">
            <v>ACOM MDXS W/ RKMT PNL KIT, SINGLE</v>
          </cell>
          <cell r="E1011" t="str">
            <v>EA</v>
          </cell>
        </row>
        <row r="1012">
          <cell r="A1012" t="str">
            <v>905-0427</v>
          </cell>
          <cell r="B1012">
            <v>7664</v>
          </cell>
          <cell r="C1012" t="str">
            <v>X1</v>
          </cell>
          <cell r="D1012" t="str">
            <v>ACOM MDXS W/ RACK MOUNT PANEL KIT, DUAL</v>
          </cell>
          <cell r="E1012" t="str">
            <v>EA</v>
          </cell>
        </row>
        <row r="1013">
          <cell r="A1013" t="str">
            <v>905-0449</v>
          </cell>
          <cell r="B1013">
            <v>7247</v>
          </cell>
          <cell r="C1013" t="str">
            <v>X1</v>
          </cell>
          <cell r="D1013" t="str">
            <v>DCS-5020 REMOTE CONSOLE KIT</v>
          </cell>
          <cell r="E1013" t="str">
            <v>EA</v>
          </cell>
        </row>
        <row r="1014">
          <cell r="A1014" t="str">
            <v>905-0450</v>
          </cell>
          <cell r="B1014">
            <v>3122</v>
          </cell>
          <cell r="C1014" t="str">
            <v>X1</v>
          </cell>
          <cell r="D1014" t="str">
            <v>RJ21 COS Full Backplane, Standard</v>
          </cell>
          <cell r="E1014" t="str">
            <v>EA</v>
          </cell>
        </row>
        <row r="1015">
          <cell r="A1015" t="str">
            <v>905-0462</v>
          </cell>
          <cell r="B1015">
            <v>5063</v>
          </cell>
          <cell r="C1015" t="str">
            <v>X1</v>
          </cell>
          <cell r="D1015" t="str">
            <v>NTEGRATOR DCS CAD/AVL A PI SW DEV KIT</v>
          </cell>
          <cell r="E1015" t="str">
            <v>EA</v>
          </cell>
        </row>
        <row r="1016">
          <cell r="A1016" t="str">
            <v>905-0469</v>
          </cell>
          <cell r="B1016">
            <v>1071</v>
          </cell>
          <cell r="C1016" t="str">
            <v>X1</v>
          </cell>
          <cell r="D1016" t="str">
            <v>ACOM RADIO GATEWAY M OTOTRBO RADIO CABLE</v>
          </cell>
          <cell r="E1016" t="str">
            <v>EA</v>
          </cell>
        </row>
        <row r="1017">
          <cell r="A1017" t="str">
            <v>905-0488</v>
          </cell>
          <cell r="B1017">
            <v>3283</v>
          </cell>
          <cell r="C1017" t="str">
            <v>X1</v>
          </cell>
          <cell r="D1017" t="str">
            <v>Pathway+ Bundle</v>
          </cell>
          <cell r="E1017" t="str">
            <v>EA</v>
          </cell>
        </row>
        <row r="1018">
          <cell r="A1018" t="str">
            <v>905-0489</v>
          </cell>
          <cell r="B1018">
            <v>8258</v>
          </cell>
          <cell r="C1018" t="str">
            <v>X1</v>
          </cell>
          <cell r="D1018" t="str">
            <v>Acom CNB Radio Gateway D ual Unit Bundle</v>
          </cell>
          <cell r="E1018" t="str">
            <v>EA</v>
          </cell>
        </row>
        <row r="1019">
          <cell r="A1019" t="str">
            <v>905-0490</v>
          </cell>
          <cell r="B1019">
            <v>4628</v>
          </cell>
          <cell r="C1019" t="str">
            <v>X1</v>
          </cell>
          <cell r="D1019" t="str">
            <v>Acom CNB RG S ingle Unit Bundle</v>
          </cell>
          <cell r="E1019" t="str">
            <v>EA</v>
          </cell>
        </row>
        <row r="1020">
          <cell r="A1020" t="str">
            <v>905-0491</v>
          </cell>
          <cell r="B1020">
            <v>8749</v>
          </cell>
          <cell r="C1020" t="str">
            <v>X1</v>
          </cell>
          <cell r="D1020" t="str">
            <v>Acom MSB Radio Gateway D ual Unit Bundle</v>
          </cell>
          <cell r="E1020" t="str">
            <v>EA</v>
          </cell>
        </row>
        <row r="1021">
          <cell r="A1021" t="str">
            <v>905-0492</v>
          </cell>
          <cell r="B1021">
            <v>4628</v>
          </cell>
          <cell r="C1021" t="str">
            <v>X1</v>
          </cell>
          <cell r="D1021" t="str">
            <v>Acom MSB RG S ingle Unit Bundle</v>
          </cell>
          <cell r="E1021" t="str">
            <v>EA</v>
          </cell>
        </row>
        <row r="1022">
          <cell r="A1022" t="str">
            <v>905-0493</v>
          </cell>
          <cell r="B1022">
            <v>9656</v>
          </cell>
          <cell r="C1022" t="str">
            <v>X1</v>
          </cell>
          <cell r="D1022" t="str">
            <v>Acom Central Dual Unit B undle</v>
          </cell>
          <cell r="E1022" t="str">
            <v>EA</v>
          </cell>
        </row>
        <row r="1023">
          <cell r="A1023" t="str">
            <v>905-0494</v>
          </cell>
          <cell r="B1023">
            <v>5070</v>
          </cell>
          <cell r="C1023" t="str">
            <v>X1</v>
          </cell>
          <cell r="D1023" t="str">
            <v>Acom Central Single Unit Bundle</v>
          </cell>
          <cell r="E1023" t="str">
            <v>EA</v>
          </cell>
        </row>
        <row r="1024">
          <cell r="A1024" t="str">
            <v>905-0495</v>
          </cell>
          <cell r="B1024">
            <v>8749</v>
          </cell>
          <cell r="C1024" t="str">
            <v>X1</v>
          </cell>
          <cell r="D1024" t="str">
            <v>Acom DGTL Radio Gatew ay Dual Unit Bundl</v>
          </cell>
          <cell r="E1024" t="str">
            <v>EA</v>
          </cell>
        </row>
        <row r="1025">
          <cell r="A1025" t="str">
            <v>905-0496</v>
          </cell>
          <cell r="B1025">
            <v>4628</v>
          </cell>
          <cell r="C1025" t="str">
            <v>X1</v>
          </cell>
          <cell r="D1025" t="str">
            <v>Acom DGTL Radio Gatew ay Single Unit Bun</v>
          </cell>
          <cell r="E1025" t="str">
            <v>EA</v>
          </cell>
        </row>
        <row r="1026">
          <cell r="A1026" t="str">
            <v>905-0497</v>
          </cell>
          <cell r="B1026">
            <v>9128</v>
          </cell>
          <cell r="C1026" t="str">
            <v>X1</v>
          </cell>
          <cell r="D1026" t="str">
            <v>Acom Radio Gateway RJ21 Dual Unit Bundle</v>
          </cell>
          <cell r="E1026" t="str">
            <v>EA</v>
          </cell>
        </row>
        <row r="1027">
          <cell r="A1027" t="str">
            <v>905-0498</v>
          </cell>
          <cell r="B1027">
            <v>4564</v>
          </cell>
          <cell r="C1027" t="str">
            <v>X1</v>
          </cell>
          <cell r="D1027" t="str">
            <v>Acom RG RJ21 Single Unit Bundle</v>
          </cell>
          <cell r="E1027" t="str">
            <v>EA</v>
          </cell>
        </row>
        <row r="1028">
          <cell r="A1028" t="str">
            <v>905-0499</v>
          </cell>
          <cell r="B1028">
            <v>7970</v>
          </cell>
          <cell r="C1028" t="str">
            <v>X1</v>
          </cell>
          <cell r="D1028" t="str">
            <v>Acom Radio Gateway DB15 Dual Unit Bundle</v>
          </cell>
          <cell r="E1028" t="str">
            <v>EA</v>
          </cell>
        </row>
        <row r="1029">
          <cell r="A1029" t="str">
            <v>905-0500</v>
          </cell>
          <cell r="B1029">
            <v>4070</v>
          </cell>
          <cell r="C1029" t="str">
            <v>X1</v>
          </cell>
          <cell r="D1029" t="str">
            <v>Acom RG DB15 Single Unit Bundle</v>
          </cell>
          <cell r="E1029" t="str">
            <v>EA</v>
          </cell>
        </row>
        <row r="1030">
          <cell r="A1030" t="str">
            <v>905-0505</v>
          </cell>
          <cell r="B1030">
            <v>6781</v>
          </cell>
          <cell r="C1030" t="str">
            <v>X1</v>
          </cell>
          <cell r="D1030" t="str">
            <v>Pathway+ Gateway Dual Un it Bundle</v>
          </cell>
          <cell r="E1030" t="str">
            <v>EA</v>
          </cell>
        </row>
        <row r="1031">
          <cell r="A1031" t="str">
            <v>905-0506</v>
          </cell>
          <cell r="B1031">
            <v>3437</v>
          </cell>
          <cell r="C1031" t="str">
            <v>X1</v>
          </cell>
          <cell r="D1031" t="str">
            <v>Pathway + Gateway Single Unit Bundle</v>
          </cell>
          <cell r="E1031" t="str">
            <v>EA</v>
          </cell>
        </row>
        <row r="1032">
          <cell r="A1032" t="str">
            <v>905-0525</v>
          </cell>
          <cell r="B1032">
            <v>1210</v>
          </cell>
          <cell r="C1032" t="str">
            <v>X1</v>
          </cell>
          <cell r="D1032" t="str">
            <v>MAX CT 2U Audible Stack Light w/ PS</v>
          </cell>
          <cell r="E1032" t="str">
            <v>EA</v>
          </cell>
        </row>
        <row r="1033">
          <cell r="A1033" t="str">
            <v>905-0536</v>
          </cell>
          <cell r="B1033">
            <v>3751</v>
          </cell>
          <cell r="C1033" t="str">
            <v>X1</v>
          </cell>
          <cell r="D1033" t="str">
            <v>MAX Fire Station Gateway</v>
          </cell>
          <cell r="E1033" t="str">
            <v>EA</v>
          </cell>
        </row>
        <row r="1034">
          <cell r="A1034" t="str">
            <v>905-0537</v>
          </cell>
          <cell r="B1034">
            <v>80220</v>
          </cell>
          <cell r="C1034" t="str">
            <v>X1</v>
          </cell>
          <cell r="D1034" t="str">
            <v>MAX CT UPGRD Core Controller Bundle</v>
          </cell>
          <cell r="E1034" t="str">
            <v>EA</v>
          </cell>
        </row>
        <row r="1035">
          <cell r="A1035" t="str">
            <v>905-0540</v>
          </cell>
          <cell r="B1035">
            <v>9664</v>
          </cell>
          <cell r="C1035" t="str">
            <v>X1</v>
          </cell>
          <cell r="D1035" t="str">
            <v>ACOM Workstation Accessories Kit</v>
          </cell>
          <cell r="E1035" t="str">
            <v>EA</v>
          </cell>
        </row>
        <row r="1036">
          <cell r="A1036" t="str">
            <v>905-0541</v>
          </cell>
          <cell r="B1036">
            <v>1996</v>
          </cell>
          <cell r="C1036" t="str">
            <v>X1</v>
          </cell>
          <cell r="D1036" t="str">
            <v>ACOM Workstation Speaker Expansion Kit</v>
          </cell>
          <cell r="E1036" t="str">
            <v>EA</v>
          </cell>
        </row>
        <row r="1037">
          <cell r="A1037" t="str">
            <v>905-0546</v>
          </cell>
          <cell r="B1037">
            <v>13177</v>
          </cell>
          <cell r="C1037" t="str">
            <v>X1</v>
          </cell>
          <cell r="D1037" t="str">
            <v>MAX CT MANAGEMENT INFO SYS, WS BUNDLE</v>
          </cell>
          <cell r="E1037" t="str">
            <v>EA</v>
          </cell>
        </row>
        <row r="1038">
          <cell r="A1038" t="str">
            <v>905-0554</v>
          </cell>
          <cell r="B1038">
            <v>1935</v>
          </cell>
          <cell r="C1038" t="str">
            <v>X1</v>
          </cell>
          <cell r="D1038" t="str">
            <v>19" Rackmount Speaker PNL with Microph</v>
          </cell>
          <cell r="E1038" t="str">
            <v>EA</v>
          </cell>
        </row>
        <row r="1039">
          <cell r="A1039" t="str">
            <v>905-0581</v>
          </cell>
          <cell r="B1039">
            <v>10092</v>
          </cell>
          <cell r="C1039" t="str">
            <v>X1</v>
          </cell>
          <cell r="D1039" t="str">
            <v>MAX STANDARD WORKSTATIONBUNDLE</v>
          </cell>
          <cell r="E1039" t="str">
            <v>EA</v>
          </cell>
        </row>
        <row r="1040">
          <cell r="A1040" t="str">
            <v>905-0583</v>
          </cell>
          <cell r="B1040">
            <v>9153</v>
          </cell>
          <cell r="C1040" t="str">
            <v>X1</v>
          </cell>
          <cell r="D1040" t="str">
            <v>MAX CT Work Station Bundle w/ PC</v>
          </cell>
          <cell r="E1040" t="str">
            <v>EA</v>
          </cell>
        </row>
        <row r="1041">
          <cell r="A1041" t="str">
            <v>905-0584</v>
          </cell>
          <cell r="B1041">
            <v>6132</v>
          </cell>
          <cell r="C1041" t="str">
            <v>X1</v>
          </cell>
          <cell r="D1041" t="str">
            <v>MAX Call Taking Station Bundle w/o PC</v>
          </cell>
          <cell r="E1041" t="str">
            <v>EA</v>
          </cell>
        </row>
        <row r="1042">
          <cell r="A1042" t="str">
            <v>905-0591</v>
          </cell>
          <cell r="B1042">
            <v>7071</v>
          </cell>
          <cell r="C1042" t="str">
            <v>X1</v>
          </cell>
          <cell r="D1042" t="str">
            <v>MAX STND WorkstationBundle without PC</v>
          </cell>
          <cell r="E1042" t="str">
            <v>EA</v>
          </cell>
        </row>
        <row r="1043">
          <cell r="A1043" t="str">
            <v>905-0592</v>
          </cell>
          <cell r="B1043">
            <v>181</v>
          </cell>
          <cell r="C1043" t="str">
            <v>X1</v>
          </cell>
          <cell r="D1043" t="str">
            <v>MAX STND Laptop Bundle Without Laptop</v>
          </cell>
          <cell r="E1043" t="str">
            <v>EA</v>
          </cell>
        </row>
        <row r="1044">
          <cell r="A1044" t="str">
            <v>905-0593</v>
          </cell>
          <cell r="B1044">
            <v>37011</v>
          </cell>
          <cell r="C1044" t="str">
            <v>X1</v>
          </cell>
          <cell r="D1044" t="str">
            <v>MAX CT Server Core</v>
          </cell>
          <cell r="E1044" t="str">
            <v>EA</v>
          </cell>
        </row>
        <row r="1045">
          <cell r="A1045" t="str">
            <v>905-0608</v>
          </cell>
          <cell r="B1045">
            <v>11415</v>
          </cell>
          <cell r="C1045" t="str">
            <v>X1</v>
          </cell>
          <cell r="D1045" t="str">
            <v>MAX Dispatch IG Server Single</v>
          </cell>
          <cell r="E1045" t="str">
            <v>EA</v>
          </cell>
        </row>
        <row r="1046">
          <cell r="A1046" t="str">
            <v>905-0609</v>
          </cell>
          <cell r="B1046">
            <v>22830</v>
          </cell>
          <cell r="C1046" t="str">
            <v>X1</v>
          </cell>
          <cell r="D1046" t="str">
            <v>MAX Dispatch IG Server Redundant</v>
          </cell>
          <cell r="E1046" t="str">
            <v>EA</v>
          </cell>
        </row>
        <row r="1047">
          <cell r="A1047" t="str">
            <v>905-0610</v>
          </cell>
          <cell r="B1047">
            <v>25035</v>
          </cell>
          <cell r="C1047" t="str">
            <v>X1</v>
          </cell>
          <cell r="D1047" t="str">
            <v>MAX D IG Server HIGH CAPACITY Single</v>
          </cell>
          <cell r="E1047" t="str">
            <v>EA</v>
          </cell>
        </row>
        <row r="1048">
          <cell r="A1048" t="str">
            <v>905-0611</v>
          </cell>
          <cell r="B1048">
            <v>50001</v>
          </cell>
          <cell r="C1048" t="str">
            <v>X1</v>
          </cell>
          <cell r="D1048" t="str">
            <v>MAX D IG Server HIGH CAPACITY Redundant</v>
          </cell>
          <cell r="E1048" t="str">
            <v>EA</v>
          </cell>
        </row>
        <row r="1049">
          <cell r="A1049" t="str">
            <v>905-0619</v>
          </cell>
          <cell r="B1049">
            <v>49600</v>
          </cell>
          <cell r="C1049" t="str">
            <v>X1</v>
          </cell>
          <cell r="D1049" t="str">
            <v>ACOM Surveyor Bundle</v>
          </cell>
          <cell r="E1049" t="str">
            <v>EA</v>
          </cell>
        </row>
        <row r="1050">
          <cell r="A1050" t="str">
            <v>905-0621</v>
          </cell>
          <cell r="B1050">
            <v>4058</v>
          </cell>
          <cell r="C1050" t="str">
            <v>X1</v>
          </cell>
          <cell r="D1050" t="str">
            <v>MAX FSA Fire Station Bundle</v>
          </cell>
          <cell r="E1050" t="str">
            <v>EA</v>
          </cell>
        </row>
        <row r="1051">
          <cell r="A1051" t="str">
            <v>905-0623</v>
          </cell>
          <cell r="B1051">
            <v>4123</v>
          </cell>
          <cell r="C1051" t="str">
            <v>X1</v>
          </cell>
          <cell r="D1051" t="str">
            <v>MAX CT Touchscreen Laptop Bundle W11</v>
          </cell>
          <cell r="E1051" t="str">
            <v>EA</v>
          </cell>
        </row>
        <row r="1052">
          <cell r="A1052" t="str">
            <v>905-0624</v>
          </cell>
          <cell r="B1052">
            <v>3931</v>
          </cell>
          <cell r="C1052" t="str">
            <v>X1</v>
          </cell>
          <cell r="D1052" t="str">
            <v>MAX CT Laptop Bundle W11</v>
          </cell>
          <cell r="E1052" t="str">
            <v>EA</v>
          </cell>
        </row>
        <row r="1053">
          <cell r="A1053" t="str">
            <v>905-0625</v>
          </cell>
          <cell r="B1053">
            <v>3931</v>
          </cell>
          <cell r="C1053" t="str">
            <v>X1</v>
          </cell>
          <cell r="D1053" t="str">
            <v>MAX Standard with Laptop W11</v>
          </cell>
          <cell r="E1053" t="str">
            <v>EA</v>
          </cell>
        </row>
        <row r="1054">
          <cell r="A1054" t="str">
            <v>905-0626</v>
          </cell>
          <cell r="B1054">
            <v>4123</v>
          </cell>
          <cell r="C1054" t="str">
            <v>X1</v>
          </cell>
          <cell r="D1054" t="str">
            <v>MAX D GLOBAL w/ Touch Laptop W11</v>
          </cell>
          <cell r="E1054" t="str">
            <v>EA</v>
          </cell>
        </row>
        <row r="1055">
          <cell r="A1055" t="str">
            <v>905-CBW-IOKIT</v>
          </cell>
          <cell r="B1055">
            <v>1255</v>
          </cell>
          <cell r="C1055" t="str">
            <v>X1</v>
          </cell>
          <cell r="D1055" t="str">
            <v>ETHERNET AUXILARY I/O KIT</v>
          </cell>
          <cell r="E1055" t="str">
            <v>EA</v>
          </cell>
        </row>
        <row r="1056">
          <cell r="A1056" t="str">
            <v>905-WS-ACOM-B1</v>
          </cell>
          <cell r="B1056">
            <v>7398</v>
          </cell>
          <cell r="C1056" t="str">
            <v>X1</v>
          </cell>
          <cell r="D1056" t="str">
            <v>ACOM BASIC WORKSTATION W/O JACKBOX</v>
          </cell>
          <cell r="E1056" t="str">
            <v>EA</v>
          </cell>
        </row>
        <row r="1057">
          <cell r="A1057" t="str">
            <v>906-0165</v>
          </cell>
          <cell r="B1057">
            <v>274</v>
          </cell>
          <cell r="C1057" t="str">
            <v>X1</v>
          </cell>
          <cell r="D1057" t="str">
            <v>Hourly Rate</v>
          </cell>
          <cell r="E1057" t="str">
            <v>EA</v>
          </cell>
        </row>
        <row r="1058">
          <cell r="A1058" t="str">
            <v>917-0001</v>
          </cell>
          <cell r="B1058">
            <v>5043</v>
          </cell>
          <cell r="C1058" t="str">
            <v>X1</v>
          </cell>
          <cell r="D1058" t="str">
            <v>Pathway+ AES Encryption</v>
          </cell>
          <cell r="E1058" t="str">
            <v>EA</v>
          </cell>
        </row>
        <row r="1059">
          <cell r="A1059" t="str">
            <v>930-0053</v>
          </cell>
          <cell r="B1059">
            <v>485</v>
          </cell>
          <cell r="C1059" t="str">
            <v>X1</v>
          </cell>
          <cell r="D1059" t="str">
            <v>DCS-5020 BASIC SW LICENSE</v>
          </cell>
          <cell r="E1059" t="str">
            <v>EA</v>
          </cell>
        </row>
        <row r="1060">
          <cell r="A1060" t="str">
            <v>930-0054</v>
          </cell>
          <cell r="B1060">
            <v>7429</v>
          </cell>
          <cell r="C1060" t="str">
            <v>X1</v>
          </cell>
          <cell r="D1060" t="str">
            <v>DCS-5020 ADVANCED SOFTWARE LICENSE</v>
          </cell>
          <cell r="E1060" t="str">
            <v>EA</v>
          </cell>
        </row>
        <row r="1061">
          <cell r="A1061" t="str">
            <v>930-0100</v>
          </cell>
          <cell r="B1061">
            <v>415</v>
          </cell>
          <cell r="C1061" t="str">
            <v>X1</v>
          </cell>
          <cell r="D1061" t="str">
            <v>VoIP RDS Workstation Channel License</v>
          </cell>
          <cell r="E1061" t="str">
            <v>EA</v>
          </cell>
        </row>
        <row r="1062">
          <cell r="A1062" t="str">
            <v>930-0130</v>
          </cell>
          <cell r="B1062">
            <v>2071</v>
          </cell>
          <cell r="C1062" t="str">
            <v>X1</v>
          </cell>
          <cell r="D1062" t="str">
            <v>INTEGRATOR DCS TETRA PEI LICENSE</v>
          </cell>
          <cell r="E1062" t="str">
            <v>EA</v>
          </cell>
        </row>
        <row r="1063">
          <cell r="A1063" t="str">
            <v>930-0131</v>
          </cell>
          <cell r="B1063">
            <v>2071</v>
          </cell>
          <cell r="C1063" t="str">
            <v>X1</v>
          </cell>
          <cell r="D1063" t="str">
            <v>INTEGRATOR DCS MOTOROLA TETRA NON-PEI</v>
          </cell>
          <cell r="E1063" t="str">
            <v>EA</v>
          </cell>
        </row>
        <row r="1064">
          <cell r="A1064" t="str">
            <v>930-0132</v>
          </cell>
          <cell r="B1064">
            <v>1052</v>
          </cell>
          <cell r="C1064" t="str">
            <v>X1</v>
          </cell>
          <cell r="D1064" t="str">
            <v>INTEGRATOR DCS TONE RMT CONTROL LIC</v>
          </cell>
          <cell r="E1064" t="str">
            <v>EA</v>
          </cell>
        </row>
        <row r="1065">
          <cell r="A1065" t="str">
            <v>930-0133</v>
          </cell>
          <cell r="B1065">
            <v>1052</v>
          </cell>
          <cell r="C1065" t="str">
            <v>X1</v>
          </cell>
          <cell r="D1065" t="str">
            <v>INTEGRATOR DCS 5/6 TONE SELCALL LICENSE</v>
          </cell>
          <cell r="E1065" t="str">
            <v>EA</v>
          </cell>
        </row>
        <row r="1066">
          <cell r="A1066" t="str">
            <v>930-0202</v>
          </cell>
          <cell r="B1066">
            <v>1688</v>
          </cell>
          <cell r="C1066" t="str">
            <v>X1</v>
          </cell>
          <cell r="D1066" t="str">
            <v>VoIP RDS Workstation IRR license</v>
          </cell>
          <cell r="E1066" t="str">
            <v>EA</v>
          </cell>
        </row>
        <row r="1067">
          <cell r="A1067" t="str">
            <v>930-0205</v>
          </cell>
          <cell r="B1067">
            <v>2262</v>
          </cell>
          <cell r="C1067" t="str">
            <v>X1</v>
          </cell>
          <cell r="D1067" t="str">
            <v>INTEGRATOR DCS KENWOOD LICENSE</v>
          </cell>
          <cell r="E1067" t="str">
            <v>EA</v>
          </cell>
        </row>
        <row r="1068">
          <cell r="A1068" t="str">
            <v>930-0215</v>
          </cell>
          <cell r="B1068">
            <v>3032</v>
          </cell>
          <cell r="C1068" t="str">
            <v>X1</v>
          </cell>
          <cell r="D1068" t="str">
            <v>INTEGRATOR DCS MOTOROLA IDEN I365 LIC</v>
          </cell>
          <cell r="E1068" t="str">
            <v>EA</v>
          </cell>
        </row>
        <row r="1069">
          <cell r="A1069" t="str">
            <v>930-0216</v>
          </cell>
          <cell r="B1069">
            <v>578</v>
          </cell>
          <cell r="C1069" t="str">
            <v>X1</v>
          </cell>
          <cell r="D1069" t="str">
            <v>DCS-5020 PATCHING CONTROLLER LICENSE</v>
          </cell>
          <cell r="E1069" t="str">
            <v>EA</v>
          </cell>
        </row>
        <row r="1070">
          <cell r="A1070" t="str">
            <v>930-0218</v>
          </cell>
          <cell r="B1070">
            <v>573</v>
          </cell>
          <cell r="C1070" t="str">
            <v>X1</v>
          </cell>
          <cell r="D1070" t="str">
            <v>RoIP GATEWAY, CHNL ENABLED, DUAL CHNL</v>
          </cell>
          <cell r="E1070" t="str">
            <v>EA</v>
          </cell>
        </row>
        <row r="1071">
          <cell r="A1071" t="str">
            <v>930-0220</v>
          </cell>
          <cell r="B1071">
            <v>2071</v>
          </cell>
          <cell r="C1071" t="str">
            <v>X1</v>
          </cell>
          <cell r="D1071" t="str">
            <v>INTEGRATOR DCS MOTOTRBOTMLICENSE</v>
          </cell>
          <cell r="E1071" t="str">
            <v>EA</v>
          </cell>
        </row>
        <row r="1072">
          <cell r="A1072" t="str">
            <v>930-0221</v>
          </cell>
          <cell r="B1072">
            <v>894</v>
          </cell>
          <cell r="C1072" t="str">
            <v>X1</v>
          </cell>
          <cell r="D1072" t="str">
            <v>ADD 10 Radio CHNL LIC Block</v>
          </cell>
          <cell r="E1072" t="str">
            <v>EA</v>
          </cell>
        </row>
        <row r="1073">
          <cell r="A1073" t="str">
            <v>930-0222</v>
          </cell>
          <cell r="B1073">
            <v>1513</v>
          </cell>
          <cell r="C1073" t="str">
            <v>X1</v>
          </cell>
          <cell r="D1073" t="str">
            <v>Individual Call Software Feature Set</v>
          </cell>
          <cell r="E1073" t="str">
            <v>EA</v>
          </cell>
        </row>
        <row r="1074">
          <cell r="A1074" t="str">
            <v>930-0223</v>
          </cell>
          <cell r="B1074">
            <v>2269</v>
          </cell>
          <cell r="C1074" t="str">
            <v>X1</v>
          </cell>
          <cell r="D1074" t="str">
            <v>Telephony Feature Set</v>
          </cell>
          <cell r="E1074" t="str">
            <v>EA</v>
          </cell>
        </row>
        <row r="1075">
          <cell r="A1075" t="str">
            <v>930-0224</v>
          </cell>
          <cell r="B1075">
            <v>2269</v>
          </cell>
          <cell r="C1075" t="str">
            <v>X1</v>
          </cell>
          <cell r="D1075" t="str">
            <v>Tone Signaling/Paging Feature Set</v>
          </cell>
          <cell r="E1075" t="str">
            <v>EA</v>
          </cell>
        </row>
        <row r="1076">
          <cell r="A1076" t="str">
            <v>930-0225</v>
          </cell>
          <cell r="B1076">
            <v>2571</v>
          </cell>
          <cell r="C1076" t="str">
            <v>X1</v>
          </cell>
          <cell r="D1076" t="str">
            <v>Event Replay</v>
          </cell>
          <cell r="E1076" t="str">
            <v>EA</v>
          </cell>
        </row>
        <row r="1077">
          <cell r="A1077" t="str">
            <v>930-0226</v>
          </cell>
          <cell r="B1077">
            <v>2269</v>
          </cell>
          <cell r="C1077" t="str">
            <v>X1</v>
          </cell>
          <cell r="D1077" t="str">
            <v>MAX Dispatch Aux I/O Console Feature Set</v>
          </cell>
          <cell r="E1077" t="str">
            <v>EA</v>
          </cell>
        </row>
        <row r="1078">
          <cell r="A1078" t="str">
            <v>930-0227</v>
          </cell>
          <cell r="B1078">
            <v>303</v>
          </cell>
          <cell r="C1078" t="str">
            <v>X1</v>
          </cell>
          <cell r="D1078" t="str">
            <v>MDC-1200 (encode/decode)</v>
          </cell>
          <cell r="E1078" t="str">
            <v>EA</v>
          </cell>
        </row>
        <row r="1079">
          <cell r="A1079" t="str">
            <v>930-0228</v>
          </cell>
          <cell r="B1079">
            <v>303</v>
          </cell>
          <cell r="C1079" t="str">
            <v>X1</v>
          </cell>
          <cell r="D1079" t="str">
            <v>Conventional P25 DIU-3000(decode only)</v>
          </cell>
          <cell r="E1079" t="str">
            <v>EA</v>
          </cell>
        </row>
        <row r="1080">
          <cell r="A1080" t="str">
            <v>930-0229</v>
          </cell>
          <cell r="B1080">
            <v>454</v>
          </cell>
          <cell r="C1080" t="str">
            <v>X1</v>
          </cell>
          <cell r="D1080" t="str">
            <v>Kenwood INF(TK-x180,TK-5x10,NX-800/900)</v>
          </cell>
          <cell r="E1080" t="str">
            <v>EA</v>
          </cell>
        </row>
        <row r="1081">
          <cell r="A1081" t="str">
            <v>930-0231</v>
          </cell>
          <cell r="B1081">
            <v>4689</v>
          </cell>
          <cell r="C1081" t="str">
            <v>X1</v>
          </cell>
          <cell r="D1081" t="str">
            <v>Z-Node Manager</v>
          </cell>
          <cell r="E1081" t="str">
            <v>EA</v>
          </cell>
        </row>
        <row r="1082">
          <cell r="A1082" t="str">
            <v>930-0233</v>
          </cell>
          <cell r="B1082">
            <v>303</v>
          </cell>
          <cell r="C1082" t="str">
            <v>X1</v>
          </cell>
          <cell r="D1082" t="str">
            <v>MAX Portal Remote Radio License</v>
          </cell>
          <cell r="E1082" t="str">
            <v>EA</v>
          </cell>
        </row>
        <row r="1083">
          <cell r="A1083" t="str">
            <v>930-0234</v>
          </cell>
          <cell r="B1083">
            <v>5837</v>
          </cell>
          <cell r="C1083" t="str">
            <v>X1</v>
          </cell>
          <cell r="D1083" t="str">
            <v>MAX Portal Z-Node License</v>
          </cell>
          <cell r="E1083" t="str">
            <v>EA</v>
          </cell>
        </row>
        <row r="1084">
          <cell r="A1084" t="str">
            <v>930-0235</v>
          </cell>
          <cell r="B1084">
            <v>3024</v>
          </cell>
          <cell r="C1084" t="str">
            <v>X1</v>
          </cell>
          <cell r="D1084" t="str">
            <v>TEL Gateway Service( 1 Per MAX Central)</v>
          </cell>
          <cell r="E1084" t="str">
            <v>EA</v>
          </cell>
        </row>
        <row r="1085">
          <cell r="A1085" t="str">
            <v>930-0236</v>
          </cell>
          <cell r="B1085">
            <v>122</v>
          </cell>
          <cell r="C1085" t="str">
            <v>X1</v>
          </cell>
          <cell r="D1085" t="str">
            <v>Port LIC (1 LIC per line connection)</v>
          </cell>
          <cell r="E1085" t="str">
            <v>EA</v>
          </cell>
        </row>
        <row r="1086">
          <cell r="A1086" t="str">
            <v>930-0237</v>
          </cell>
          <cell r="B1086">
            <v>697</v>
          </cell>
          <cell r="C1086" t="str">
            <v>X1</v>
          </cell>
          <cell r="D1086" t="str">
            <v>Port LIC (1 LIC per device to log)</v>
          </cell>
          <cell r="E1086" t="str">
            <v>EA</v>
          </cell>
        </row>
        <row r="1087">
          <cell r="A1087" t="str">
            <v>930-0238</v>
          </cell>
          <cell r="B1087">
            <v>758</v>
          </cell>
          <cell r="C1087" t="str">
            <v>X1</v>
          </cell>
          <cell r="D1087" t="str">
            <v>Aux I/O GW Service (1 Per MAX Central)</v>
          </cell>
          <cell r="E1087" t="str">
            <v>EA</v>
          </cell>
        </row>
        <row r="1088">
          <cell r="A1088" t="str">
            <v>930-0239</v>
          </cell>
          <cell r="B1088">
            <v>1331</v>
          </cell>
          <cell r="C1088" t="str">
            <v>X1</v>
          </cell>
          <cell r="D1088" t="str">
            <v>Port LIC (1 LIC per input and output)</v>
          </cell>
          <cell r="E1088" t="str">
            <v>EA</v>
          </cell>
        </row>
        <row r="1089">
          <cell r="A1089" t="str">
            <v>930-0240</v>
          </cell>
          <cell r="B1089">
            <v>7046</v>
          </cell>
          <cell r="C1089" t="str">
            <v>X1</v>
          </cell>
          <cell r="D1089" t="str">
            <v>MAX DISPATCH BASE SOFTWARE LICENSE</v>
          </cell>
          <cell r="E1089" t="str">
            <v>EA</v>
          </cell>
        </row>
        <row r="1090">
          <cell r="A1090" t="str">
            <v>930-0242</v>
          </cell>
          <cell r="B1090">
            <v>303</v>
          </cell>
          <cell r="C1090" t="str">
            <v>X1</v>
          </cell>
          <cell r="D1090" t="str">
            <v>MAX Dispatch GE - Star License</v>
          </cell>
          <cell r="E1090" t="str">
            <v>EA</v>
          </cell>
        </row>
        <row r="1091">
          <cell r="A1091" t="str">
            <v>930-0244</v>
          </cell>
          <cell r="B1091">
            <v>57732</v>
          </cell>
          <cell r="C1091" t="str">
            <v>X1</v>
          </cell>
          <cell r="D1091" t="str">
            <v>MAX CALL TAKING CORE LICENSE</v>
          </cell>
          <cell r="E1091" t="str">
            <v>EA</v>
          </cell>
        </row>
        <row r="1092">
          <cell r="A1092" t="str">
            <v>930-0248</v>
          </cell>
          <cell r="B1092">
            <v>13938</v>
          </cell>
          <cell r="C1092" t="str">
            <v>X1</v>
          </cell>
          <cell r="D1092" t="str">
            <v>MAX Call Taking Workstation License</v>
          </cell>
          <cell r="E1092" t="str">
            <v>EA</v>
          </cell>
        </row>
        <row r="1093">
          <cell r="A1093" t="str">
            <v>930-0249</v>
          </cell>
          <cell r="B1093">
            <v>1</v>
          </cell>
          <cell r="C1093" t="str">
            <v>X1</v>
          </cell>
          <cell r="D1093" t="str">
            <v>MAX Call Taking TDD License</v>
          </cell>
          <cell r="E1093" t="str">
            <v>EA</v>
          </cell>
        </row>
        <row r="1094">
          <cell r="A1094" t="str">
            <v>930-0250</v>
          </cell>
          <cell r="B1094">
            <v>1</v>
          </cell>
          <cell r="C1094" t="str">
            <v>X1</v>
          </cell>
          <cell r="D1094" t="str">
            <v>MAX CT Event Recall (IRR) LIC</v>
          </cell>
          <cell r="E1094" t="str">
            <v>EA</v>
          </cell>
        </row>
        <row r="1095">
          <cell r="A1095" t="str">
            <v>930-0251</v>
          </cell>
          <cell r="B1095">
            <v>4120</v>
          </cell>
          <cell r="C1095" t="str">
            <v>X1</v>
          </cell>
          <cell r="D1095" t="str">
            <v>MAX Call Taking PBX System License</v>
          </cell>
          <cell r="E1095" t="str">
            <v>EA</v>
          </cell>
        </row>
        <row r="1096">
          <cell r="A1096" t="str">
            <v>930-0252</v>
          </cell>
          <cell r="B1096">
            <v>410</v>
          </cell>
          <cell r="C1096" t="str">
            <v>X1</v>
          </cell>
          <cell r="D1096" t="str">
            <v>MAX Call-Taking PBX SIP Phone License</v>
          </cell>
          <cell r="E1096" t="str">
            <v>EA</v>
          </cell>
        </row>
        <row r="1097">
          <cell r="A1097" t="str">
            <v>930-0253</v>
          </cell>
          <cell r="B1097">
            <v>1374</v>
          </cell>
          <cell r="C1097" t="str">
            <v>X1</v>
          </cell>
          <cell r="D1097" t="str">
            <v>MAX Call-Taking MIS System License</v>
          </cell>
          <cell r="E1097" t="str">
            <v>EA</v>
          </cell>
        </row>
        <row r="1098">
          <cell r="A1098" t="str">
            <v>930-0254</v>
          </cell>
          <cell r="B1098">
            <v>439</v>
          </cell>
          <cell r="C1098" t="str">
            <v>X1</v>
          </cell>
          <cell r="D1098" t="str">
            <v>MAX CT MIS Administrator LIC</v>
          </cell>
          <cell r="E1098" t="str">
            <v>EA</v>
          </cell>
        </row>
        <row r="1099">
          <cell r="A1099" t="str">
            <v>930-0255</v>
          </cell>
          <cell r="B1099">
            <v>20540</v>
          </cell>
          <cell r="C1099" t="str">
            <v>X1</v>
          </cell>
          <cell r="D1099" t="str">
            <v>MAX Call-Taking ACD License</v>
          </cell>
          <cell r="E1099" t="str">
            <v>EA</v>
          </cell>
        </row>
        <row r="1100">
          <cell r="A1100" t="str">
            <v>930-0256</v>
          </cell>
          <cell r="B1100">
            <v>2076</v>
          </cell>
          <cell r="C1100" t="str">
            <v>X1</v>
          </cell>
          <cell r="D1100" t="str">
            <v>MAX Call-Taking IVR License</v>
          </cell>
          <cell r="E1100" t="str">
            <v>EA</v>
          </cell>
        </row>
        <row r="1101">
          <cell r="A1101" t="str">
            <v>930-0257</v>
          </cell>
          <cell r="B1101">
            <v>2192</v>
          </cell>
          <cell r="C1101" t="str">
            <v>X1</v>
          </cell>
          <cell r="D1101" t="str">
            <v>MAX Call-Taking Remote PSAP License</v>
          </cell>
          <cell r="E1101" t="str">
            <v>EA</v>
          </cell>
        </row>
        <row r="1102">
          <cell r="A1102" t="str">
            <v>930-0258</v>
          </cell>
          <cell r="B1102">
            <v>20292</v>
          </cell>
          <cell r="C1102" t="str">
            <v>X1</v>
          </cell>
          <cell r="D1102" t="str">
            <v>MAX Pro Software</v>
          </cell>
          <cell r="E1102" t="str">
            <v>EA</v>
          </cell>
        </row>
        <row r="1103">
          <cell r="A1103" t="str">
            <v>930-0260</v>
          </cell>
          <cell r="B1103">
            <v>454</v>
          </cell>
          <cell r="C1103" t="str">
            <v>X1</v>
          </cell>
          <cell r="D1103" t="str">
            <v>Harris Interface (M7300)</v>
          </cell>
          <cell r="E1103" t="str">
            <v>EA</v>
          </cell>
        </row>
        <row r="1104">
          <cell r="A1104" t="str">
            <v>930-0262</v>
          </cell>
          <cell r="B1104">
            <v>303</v>
          </cell>
          <cell r="C1104" t="str">
            <v>X1</v>
          </cell>
          <cell r="D1104" t="str">
            <v>5/6 Tone Signaling</v>
          </cell>
          <cell r="E1104" t="str">
            <v>EA</v>
          </cell>
        </row>
        <row r="1105">
          <cell r="A1105" t="str">
            <v>930-0263</v>
          </cell>
          <cell r="B1105">
            <v>303</v>
          </cell>
          <cell r="C1105" t="str">
            <v>X1</v>
          </cell>
          <cell r="D1105" t="str">
            <v>Fleetsync Signaling</v>
          </cell>
          <cell r="E1105" t="str">
            <v>EA</v>
          </cell>
        </row>
        <row r="1106">
          <cell r="A1106" t="str">
            <v>930-0264</v>
          </cell>
          <cell r="B1106">
            <v>758</v>
          </cell>
          <cell r="C1106" t="str">
            <v>X1</v>
          </cell>
          <cell r="D1106" t="str">
            <v>MAX-D NEXEDGE INTERFACE LICENSE</v>
          </cell>
          <cell r="E1106" t="str">
            <v>EA</v>
          </cell>
        </row>
        <row r="1107">
          <cell r="A1107" t="str">
            <v>930-0265</v>
          </cell>
          <cell r="B1107">
            <v>484</v>
          </cell>
          <cell r="C1107" t="str">
            <v>X1</v>
          </cell>
          <cell r="D1107" t="str">
            <v>Motorola XTL 5000 Interface</v>
          </cell>
          <cell r="E1107" t="str">
            <v>EA</v>
          </cell>
        </row>
        <row r="1108">
          <cell r="A1108" t="str">
            <v>930-0269</v>
          </cell>
          <cell r="B1108">
            <v>454</v>
          </cell>
          <cell r="C1108" t="str">
            <v>X1</v>
          </cell>
          <cell r="D1108" t="str">
            <v>Sprint Direct Connect Interface License</v>
          </cell>
          <cell r="E1108" t="str">
            <v>EA</v>
          </cell>
        </row>
        <row r="1109">
          <cell r="A1109" t="str">
            <v>930-0270</v>
          </cell>
          <cell r="B1109">
            <v>1513</v>
          </cell>
          <cell r="C1109" t="str">
            <v>X1</v>
          </cell>
          <cell r="D1109" t="str">
            <v>P25 DFSI Interface License</v>
          </cell>
          <cell r="E1109" t="str">
            <v>EA</v>
          </cell>
        </row>
        <row r="1110">
          <cell r="A1110" t="str">
            <v>930-0271</v>
          </cell>
          <cell r="B1110">
            <v>1270</v>
          </cell>
          <cell r="C1110" t="str">
            <v>X1</v>
          </cell>
          <cell r="D1110" t="str">
            <v>DMR Talkpath License</v>
          </cell>
          <cell r="E1110" t="str">
            <v>EA</v>
          </cell>
        </row>
        <row r="1111">
          <cell r="A1111" t="str">
            <v>930-0273</v>
          </cell>
          <cell r="B1111">
            <v>1</v>
          </cell>
          <cell r="C1111" t="str">
            <v>X1</v>
          </cell>
          <cell r="D1111" t="str">
            <v>MAX D VOICE LOGGER, EVENTIDE NEXLOG REC</v>
          </cell>
          <cell r="E1111" t="str">
            <v>EA</v>
          </cell>
        </row>
        <row r="1112">
          <cell r="A1112" t="str">
            <v>930-0275</v>
          </cell>
          <cell r="B1112">
            <v>1</v>
          </cell>
          <cell r="C1112" t="str">
            <v>X1</v>
          </cell>
          <cell r="D1112" t="str">
            <v>MAX Call-Taking Supervisor License</v>
          </cell>
          <cell r="E1112" t="str">
            <v>EA</v>
          </cell>
        </row>
        <row r="1113">
          <cell r="A1113" t="str">
            <v>930-0276</v>
          </cell>
          <cell r="B1113">
            <v>1</v>
          </cell>
          <cell r="C1113" t="str">
            <v>X1</v>
          </cell>
          <cell r="D1113" t="str">
            <v>MAX CT Caller Name Lookup LIC</v>
          </cell>
          <cell r="E1113" t="str">
            <v>EA</v>
          </cell>
        </row>
        <row r="1114">
          <cell r="A1114" t="str">
            <v>930-0277</v>
          </cell>
          <cell r="B1114">
            <v>1815</v>
          </cell>
          <cell r="C1114" t="str">
            <v>X1</v>
          </cell>
          <cell r="D1114" t="str">
            <v>INTEGRATOR DCS CAD/AVL API LICENSE</v>
          </cell>
          <cell r="E1114" t="str">
            <v>EA</v>
          </cell>
        </row>
        <row r="1115">
          <cell r="A1115" t="str">
            <v>930-0278</v>
          </cell>
          <cell r="B1115">
            <v>484</v>
          </cell>
          <cell r="C1115" t="str">
            <v>X1</v>
          </cell>
          <cell r="D1115" t="str">
            <v>MAX-D MOTOROLA APX 7500 INTERFACE LIC</v>
          </cell>
          <cell r="E1115" t="str">
            <v>EA</v>
          </cell>
        </row>
        <row r="1116">
          <cell r="A1116" t="str">
            <v>930-0279</v>
          </cell>
          <cell r="B1116">
            <v>1</v>
          </cell>
          <cell r="C1116" t="str">
            <v>X1</v>
          </cell>
          <cell r="D1116" t="str">
            <v>MAX Call-Taking Parking Groups License</v>
          </cell>
          <cell r="E1116" t="str">
            <v>EA</v>
          </cell>
        </row>
        <row r="1117">
          <cell r="A1117" t="str">
            <v>930-0281</v>
          </cell>
          <cell r="B1117">
            <v>1497</v>
          </cell>
          <cell r="C1117" t="str">
            <v>X1</v>
          </cell>
          <cell r="D1117" t="str">
            <v>INTEGRATOR DCS HF RADIO CONTROL LICENSE</v>
          </cell>
          <cell r="E1117" t="str">
            <v>EA</v>
          </cell>
        </row>
        <row r="1118">
          <cell r="A1118" t="str">
            <v>930-0284</v>
          </cell>
          <cell r="B1118">
            <v>8933</v>
          </cell>
          <cell r="C1118" t="str">
            <v>X1</v>
          </cell>
          <cell r="D1118" t="str">
            <v>Acom Infrastructure Gateway DMR AIS LIC</v>
          </cell>
          <cell r="E1118" t="str">
            <v>EA</v>
          </cell>
        </row>
        <row r="1119">
          <cell r="A1119" t="str">
            <v>930-0285</v>
          </cell>
          <cell r="B1119">
            <v>8933</v>
          </cell>
          <cell r="C1119" t="str">
            <v>X1</v>
          </cell>
          <cell r="D1119" t="str">
            <v>ACOM AIRBUS ENHANCED CSSILICENSE</v>
          </cell>
          <cell r="E1119" t="str">
            <v>EA</v>
          </cell>
        </row>
        <row r="1120">
          <cell r="A1120" t="str">
            <v>930-0286</v>
          </cell>
          <cell r="B1120">
            <v>8296</v>
          </cell>
          <cell r="C1120" t="str">
            <v>X1</v>
          </cell>
          <cell r="D1120" t="str">
            <v>ACOM CONSOLE PRO LICENSE</v>
          </cell>
          <cell r="E1120" t="str">
            <v>EA</v>
          </cell>
        </row>
        <row r="1121">
          <cell r="A1121" t="str">
            <v>930-0287</v>
          </cell>
          <cell r="B1121">
            <v>4467</v>
          </cell>
          <cell r="C1121" t="str">
            <v>X1</v>
          </cell>
          <cell r="D1121" t="str">
            <v>Acom Base Acom Console License</v>
          </cell>
          <cell r="E1121" t="str">
            <v>EA</v>
          </cell>
        </row>
        <row r="1122">
          <cell r="A1122" t="str">
            <v>930-0288</v>
          </cell>
          <cell r="B1122">
            <v>2681</v>
          </cell>
          <cell r="C1122" t="str">
            <v>X1</v>
          </cell>
          <cell r="D1122" t="str">
            <v>Acom Console Mobility License</v>
          </cell>
          <cell r="E1122" t="str">
            <v>EA</v>
          </cell>
        </row>
        <row r="1123">
          <cell r="A1123" t="str">
            <v>930-0289</v>
          </cell>
          <cell r="B1123">
            <v>895</v>
          </cell>
          <cell r="C1123" t="str">
            <v>X1</v>
          </cell>
          <cell r="D1123" t="str">
            <v>Acom CNSL ADV Radio Control LIC</v>
          </cell>
          <cell r="E1123" t="str">
            <v>EA</v>
          </cell>
        </row>
        <row r="1124">
          <cell r="A1124" t="str">
            <v>930-0290</v>
          </cell>
          <cell r="B1124">
            <v>1143</v>
          </cell>
          <cell r="C1124" t="str">
            <v>X1</v>
          </cell>
          <cell r="D1124" t="str">
            <v>Acom CNSL Tone Signalling and Paging LIC</v>
          </cell>
          <cell r="E1124" t="str">
            <v>EA</v>
          </cell>
        </row>
        <row r="1125">
          <cell r="A1125" t="str">
            <v>930-0291</v>
          </cell>
          <cell r="B1125">
            <v>1143</v>
          </cell>
          <cell r="C1125" t="str">
            <v>X1</v>
          </cell>
          <cell r="D1125" t="str">
            <v>Acom Console Telephony License</v>
          </cell>
          <cell r="E1125" t="str">
            <v>EA</v>
          </cell>
        </row>
        <row r="1126">
          <cell r="A1126" t="str">
            <v>930-0292</v>
          </cell>
          <cell r="B1126">
            <v>1143</v>
          </cell>
          <cell r="C1126" t="str">
            <v>X1</v>
          </cell>
          <cell r="D1126" t="str">
            <v>Acom Console Call System License</v>
          </cell>
          <cell r="E1126" t="str">
            <v>EA</v>
          </cell>
        </row>
        <row r="1127">
          <cell r="A1127" t="str">
            <v>930-0293</v>
          </cell>
          <cell r="B1127">
            <v>1895</v>
          </cell>
          <cell r="C1127" t="str">
            <v>X1</v>
          </cell>
          <cell r="D1127" t="str">
            <v>Acom CNSL Instant Reca ll Recording LIC</v>
          </cell>
          <cell r="E1127" t="str">
            <v>EA</v>
          </cell>
        </row>
        <row r="1128">
          <cell r="A1128" t="str">
            <v>930-0294</v>
          </cell>
          <cell r="B1128">
            <v>2840</v>
          </cell>
          <cell r="C1128" t="str">
            <v>X1</v>
          </cell>
          <cell r="D1128" t="str">
            <v>Acom Console Encryption License</v>
          </cell>
          <cell r="E1128" t="str">
            <v>EA</v>
          </cell>
        </row>
        <row r="1129">
          <cell r="A1129" t="str">
            <v>930-0295</v>
          </cell>
          <cell r="B1129">
            <v>3147</v>
          </cell>
          <cell r="C1129" t="str">
            <v>X1</v>
          </cell>
          <cell r="D1129" t="str">
            <v>Acom Console CAD Interface License</v>
          </cell>
          <cell r="E1129" t="str">
            <v>EA</v>
          </cell>
        </row>
        <row r="1130">
          <cell r="A1130" t="str">
            <v>930-0296</v>
          </cell>
          <cell r="B1130">
            <v>2291</v>
          </cell>
          <cell r="C1130" t="str">
            <v>X1</v>
          </cell>
          <cell r="D1130" t="str">
            <v>Acom Console Auxiliary I/O License</v>
          </cell>
          <cell r="E1130" t="str">
            <v>EA</v>
          </cell>
        </row>
        <row r="1131">
          <cell r="A1131" t="str">
            <v>930-0297</v>
          </cell>
          <cell r="B1131">
            <v>288</v>
          </cell>
          <cell r="C1131" t="str">
            <v>X1</v>
          </cell>
          <cell r="D1131" t="str">
            <v>Acom Basic SIP Telephony (per channel)</v>
          </cell>
          <cell r="E1131" t="str">
            <v>EA</v>
          </cell>
        </row>
        <row r="1132">
          <cell r="A1132" t="str">
            <v>930-0298</v>
          </cell>
          <cell r="B1132">
            <v>1271</v>
          </cell>
          <cell r="C1132" t="str">
            <v>X1</v>
          </cell>
          <cell r="D1132" t="str">
            <v>Acom Telephony (per trunk)</v>
          </cell>
          <cell r="E1132" t="str">
            <v>EA</v>
          </cell>
        </row>
        <row r="1133">
          <cell r="A1133" t="str">
            <v>930-0299</v>
          </cell>
          <cell r="B1133">
            <v>8933</v>
          </cell>
          <cell r="C1133" t="str">
            <v>X1</v>
          </cell>
          <cell r="D1133" t="str">
            <v>Acom Infrastructure Gateway Trunking LIC</v>
          </cell>
          <cell r="E1133" t="str">
            <v>EA</v>
          </cell>
        </row>
        <row r="1134">
          <cell r="A1134" t="str">
            <v>930-0300</v>
          </cell>
          <cell r="B1134">
            <v>16166</v>
          </cell>
          <cell r="C1134" t="str">
            <v>X1</v>
          </cell>
          <cell r="D1134" t="str">
            <v>ACOM P25 5 TalkPath License</v>
          </cell>
          <cell r="E1134" t="str">
            <v>EA</v>
          </cell>
        </row>
        <row r="1135">
          <cell r="A1135" t="str">
            <v>930-0301</v>
          </cell>
          <cell r="B1135">
            <v>31039</v>
          </cell>
          <cell r="C1135" t="str">
            <v>X1</v>
          </cell>
          <cell r="D1135" t="str">
            <v>ACOM P25 10 TalkPath License</v>
          </cell>
          <cell r="E1135" t="str">
            <v>EA</v>
          </cell>
        </row>
        <row r="1136">
          <cell r="A1136" t="str">
            <v>930-0302</v>
          </cell>
          <cell r="B1136">
            <v>58969</v>
          </cell>
          <cell r="C1136" t="str">
            <v>X1</v>
          </cell>
          <cell r="D1136" t="str">
            <v>ACOM P25 20 TalkPath License</v>
          </cell>
          <cell r="E1136" t="str">
            <v>EA</v>
          </cell>
        </row>
        <row r="1137">
          <cell r="A1137" t="str">
            <v>930-0303</v>
          </cell>
          <cell r="B1137">
            <v>83802</v>
          </cell>
          <cell r="C1137" t="str">
            <v>X1</v>
          </cell>
          <cell r="D1137" t="str">
            <v>ACOM P25 30 TalkPath License</v>
          </cell>
          <cell r="E1137" t="str">
            <v>EA</v>
          </cell>
        </row>
        <row r="1138">
          <cell r="A1138" t="str">
            <v>930-0304</v>
          </cell>
          <cell r="B1138">
            <v>156493</v>
          </cell>
          <cell r="C1138" t="str">
            <v>X1</v>
          </cell>
          <cell r="D1138" t="str">
            <v>ACOM P25 60 TalkPath License</v>
          </cell>
          <cell r="E1138" t="str">
            <v>EA</v>
          </cell>
        </row>
        <row r="1139">
          <cell r="A1139" t="str">
            <v>930-0305</v>
          </cell>
          <cell r="B1139">
            <v>239913</v>
          </cell>
          <cell r="C1139" t="str">
            <v>X1</v>
          </cell>
          <cell r="D1139" t="str">
            <v>ACOM P25 100 TalkPath License</v>
          </cell>
          <cell r="E1139" t="str">
            <v>EA</v>
          </cell>
        </row>
        <row r="1140">
          <cell r="A1140" t="str">
            <v>930-0306</v>
          </cell>
          <cell r="B1140">
            <v>7185</v>
          </cell>
          <cell r="C1140" t="str">
            <v>X1</v>
          </cell>
          <cell r="D1140" t="str">
            <v>ACOM DMR 5 TalkPath License</v>
          </cell>
          <cell r="E1140" t="str">
            <v>EA</v>
          </cell>
        </row>
        <row r="1141">
          <cell r="A1141" t="str">
            <v>930-0307</v>
          </cell>
          <cell r="B1141">
            <v>13077</v>
          </cell>
          <cell r="C1141" t="str">
            <v>X1</v>
          </cell>
          <cell r="D1141" t="str">
            <v>ACOM DMR 10 TalkPath License</v>
          </cell>
          <cell r="E1141" t="str">
            <v>EA</v>
          </cell>
        </row>
        <row r="1142">
          <cell r="A1142" t="str">
            <v>930-0308</v>
          </cell>
          <cell r="B1142">
            <v>23135</v>
          </cell>
          <cell r="C1142" t="str">
            <v>X1</v>
          </cell>
          <cell r="D1142" t="str">
            <v>ACOM DMR 20 TalkPath License</v>
          </cell>
          <cell r="E1142" t="str">
            <v>EA</v>
          </cell>
        </row>
        <row r="1143">
          <cell r="A1143" t="str">
            <v>930-0309</v>
          </cell>
          <cell r="B1143">
            <v>30319</v>
          </cell>
          <cell r="C1143" t="str">
            <v>X1</v>
          </cell>
          <cell r="D1143" t="str">
            <v>ACOM DMR 30 TalkPath License</v>
          </cell>
          <cell r="E1143" t="str">
            <v>EA</v>
          </cell>
        </row>
        <row r="1144">
          <cell r="A1144" t="str">
            <v>930-0310</v>
          </cell>
          <cell r="B1144">
            <v>56305</v>
          </cell>
          <cell r="C1144" t="str">
            <v>X1</v>
          </cell>
          <cell r="D1144" t="str">
            <v>ACOM DMR 60 TalkPath License</v>
          </cell>
          <cell r="E1144" t="str">
            <v>EA</v>
          </cell>
        </row>
        <row r="1145">
          <cell r="A1145" t="str">
            <v>930-0311</v>
          </cell>
          <cell r="B1145">
            <v>110133</v>
          </cell>
          <cell r="C1145" t="str">
            <v>X1</v>
          </cell>
          <cell r="D1145" t="str">
            <v>ACOM DMR 100 TalkPath License</v>
          </cell>
          <cell r="E1145" t="str">
            <v>EA</v>
          </cell>
        </row>
        <row r="1146">
          <cell r="A1146" t="str">
            <v>930-0312</v>
          </cell>
          <cell r="B1146">
            <v>3797</v>
          </cell>
          <cell r="C1146" t="str">
            <v>X1</v>
          </cell>
          <cell r="D1146" t="str">
            <v>ACOM TETRA 5 TalkPath License</v>
          </cell>
          <cell r="E1146" t="str">
            <v>EA</v>
          </cell>
        </row>
        <row r="1147">
          <cell r="A1147" t="str">
            <v>930-0313</v>
          </cell>
          <cell r="B1147">
            <v>7146</v>
          </cell>
          <cell r="C1147" t="str">
            <v>X1</v>
          </cell>
          <cell r="D1147" t="str">
            <v>ACOM TETRA 10 TalkPath License</v>
          </cell>
          <cell r="E1147" t="str">
            <v>EA</v>
          </cell>
        </row>
        <row r="1148">
          <cell r="A1148" t="str">
            <v>930-0314</v>
          </cell>
          <cell r="B1148">
            <v>13580</v>
          </cell>
          <cell r="C1148" t="str">
            <v>X1</v>
          </cell>
          <cell r="D1148" t="str">
            <v>ACOM TETRA 20 TalkPath License</v>
          </cell>
          <cell r="E1148" t="str">
            <v>EA</v>
          </cell>
        </row>
        <row r="1149">
          <cell r="A1149" t="str">
            <v>930-0315</v>
          </cell>
          <cell r="B1149">
            <v>19297</v>
          </cell>
          <cell r="C1149" t="str">
            <v>X1</v>
          </cell>
          <cell r="D1149" t="str">
            <v>ACOM TETRA 30 TalkPath License</v>
          </cell>
          <cell r="E1149" t="str">
            <v>EA</v>
          </cell>
        </row>
        <row r="1150">
          <cell r="A1150" t="str">
            <v>930-0316</v>
          </cell>
          <cell r="B1150">
            <v>36715</v>
          </cell>
          <cell r="C1150" t="str">
            <v>X1</v>
          </cell>
          <cell r="D1150" t="str">
            <v>ACOM TETRA 60 TalkPath License</v>
          </cell>
          <cell r="E1150" t="str">
            <v>EA</v>
          </cell>
        </row>
        <row r="1151">
          <cell r="A1151" t="str">
            <v>930-0317</v>
          </cell>
          <cell r="B1151">
            <v>58065</v>
          </cell>
          <cell r="C1151" t="str">
            <v>X1</v>
          </cell>
          <cell r="D1151" t="str">
            <v>ACOM TETRA 100 TalkPath License</v>
          </cell>
          <cell r="E1151" t="str">
            <v>EA</v>
          </cell>
        </row>
        <row r="1152">
          <cell r="A1152" t="str">
            <v>930-0318</v>
          </cell>
          <cell r="B1152">
            <v>705</v>
          </cell>
          <cell r="C1152" t="str">
            <v>X1</v>
          </cell>
          <cell r="D1152" t="str">
            <v>ACOM P25 DFSI interface license</v>
          </cell>
          <cell r="E1152" t="str">
            <v>EA</v>
          </cell>
        </row>
        <row r="1153">
          <cell r="A1153" t="str">
            <v>930-0319</v>
          </cell>
          <cell r="B1153">
            <v>3317</v>
          </cell>
          <cell r="C1153" t="str">
            <v>X1</v>
          </cell>
          <cell r="D1153" t="str">
            <v>ACOMNovus Internode Bearer</v>
          </cell>
          <cell r="E1153" t="str">
            <v>EA</v>
          </cell>
        </row>
        <row r="1154">
          <cell r="A1154" t="str">
            <v>930-0320</v>
          </cell>
          <cell r="B1154">
            <v>1271</v>
          </cell>
          <cell r="C1154" t="str">
            <v>X1</v>
          </cell>
          <cell r="D1154" t="str">
            <v>ACOM SIP logging (per 30 channels)</v>
          </cell>
          <cell r="E1154" t="str">
            <v>EA</v>
          </cell>
        </row>
        <row r="1155">
          <cell r="A1155" t="str">
            <v>930-0321</v>
          </cell>
          <cell r="B1155">
            <v>288</v>
          </cell>
          <cell r="C1155" t="str">
            <v>X1</v>
          </cell>
          <cell r="D1155" t="str">
            <v>ACOM Talkpath Encryption (per Talkpath)</v>
          </cell>
          <cell r="E1155" t="str">
            <v>EA</v>
          </cell>
        </row>
        <row r="1156">
          <cell r="A1156" t="str">
            <v>930-0322</v>
          </cell>
          <cell r="B1156">
            <v>8933</v>
          </cell>
          <cell r="C1156" t="str">
            <v>X1</v>
          </cell>
          <cell r="D1156" t="str">
            <v>ACOMNovus 150 MEDIA RESO URCE LICENSE</v>
          </cell>
          <cell r="E1156" t="str">
            <v>EA</v>
          </cell>
        </row>
        <row r="1157">
          <cell r="A1157" t="str">
            <v>930-0323</v>
          </cell>
          <cell r="B1157">
            <v>13400</v>
          </cell>
          <cell r="C1157" t="str">
            <v>X1</v>
          </cell>
          <cell r="D1157" t="str">
            <v>ACOMNovus 300 Media Resources License</v>
          </cell>
          <cell r="E1157" t="str">
            <v>EA</v>
          </cell>
        </row>
        <row r="1158">
          <cell r="A1158" t="str">
            <v>930-0324</v>
          </cell>
          <cell r="B1158">
            <v>17867</v>
          </cell>
          <cell r="C1158" t="str">
            <v>X1</v>
          </cell>
          <cell r="D1158" t="str">
            <v>ACOMNovus 450 Media Resources License</v>
          </cell>
          <cell r="E1158" t="str">
            <v>EA</v>
          </cell>
        </row>
        <row r="1159">
          <cell r="A1159" t="str">
            <v>930-0325</v>
          </cell>
          <cell r="B1159">
            <v>32898</v>
          </cell>
          <cell r="C1159" t="str">
            <v>X1</v>
          </cell>
          <cell r="D1159" t="str">
            <v>620 Media Resources License</v>
          </cell>
          <cell r="E1159" t="str">
            <v>EA</v>
          </cell>
        </row>
        <row r="1160">
          <cell r="A1160" t="str">
            <v>930-0326</v>
          </cell>
          <cell r="B1160">
            <v>1286</v>
          </cell>
          <cell r="C1160" t="str">
            <v>X1</v>
          </cell>
          <cell r="D1160" t="str">
            <v>ACOMNovus MotoTRBO License</v>
          </cell>
          <cell r="E1160" t="str">
            <v>EA</v>
          </cell>
        </row>
        <row r="1161">
          <cell r="A1161" t="str">
            <v>930-0327</v>
          </cell>
          <cell r="B1161">
            <v>468</v>
          </cell>
          <cell r="C1161" t="str">
            <v>X1</v>
          </cell>
          <cell r="D1161" t="str">
            <v>ACOM Motorola XLT License</v>
          </cell>
          <cell r="E1161" t="str">
            <v>EA</v>
          </cell>
        </row>
        <row r="1162">
          <cell r="A1162" t="str">
            <v>930-0328</v>
          </cell>
          <cell r="B1162">
            <v>468</v>
          </cell>
          <cell r="C1162" t="str">
            <v>X1</v>
          </cell>
          <cell r="D1162" t="str">
            <v>ACOM Motorola APX License</v>
          </cell>
          <cell r="E1162" t="str">
            <v>EA</v>
          </cell>
        </row>
        <row r="1163">
          <cell r="A1163" t="str">
            <v>930-0329</v>
          </cell>
          <cell r="B1163">
            <v>571</v>
          </cell>
          <cell r="C1163" t="str">
            <v>X1</v>
          </cell>
          <cell r="D1163" t="str">
            <v>ACOM DMR AIS ConventionalInterface LIC</v>
          </cell>
          <cell r="E1163" t="str">
            <v>EA</v>
          </cell>
        </row>
        <row r="1164">
          <cell r="A1164" t="str">
            <v>930-0330</v>
          </cell>
          <cell r="B1164">
            <v>459</v>
          </cell>
          <cell r="C1164" t="str">
            <v>X1</v>
          </cell>
          <cell r="D1164" t="str">
            <v>ACOM Harris License</v>
          </cell>
          <cell r="E1164" t="str">
            <v>EA</v>
          </cell>
        </row>
        <row r="1165">
          <cell r="A1165" t="str">
            <v>930-0336</v>
          </cell>
          <cell r="B1165">
            <v>4467</v>
          </cell>
          <cell r="C1165" t="str">
            <v>X1</v>
          </cell>
          <cell r="D1165" t="str">
            <v>ACOMNovus IG KMF Client Signalling</v>
          </cell>
          <cell r="E1165" t="str">
            <v>EA</v>
          </cell>
        </row>
        <row r="1166">
          <cell r="A1166" t="str">
            <v>930-0337</v>
          </cell>
          <cell r="B1166">
            <v>8487</v>
          </cell>
          <cell r="C1166" t="str">
            <v>X1</v>
          </cell>
          <cell r="D1166" t="str">
            <v>Surveyor CAD Interface License</v>
          </cell>
          <cell r="E1166" t="str">
            <v>EA</v>
          </cell>
        </row>
        <row r="1167">
          <cell r="A1167" t="str">
            <v>930-0338</v>
          </cell>
          <cell r="B1167">
            <v>5676</v>
          </cell>
          <cell r="C1167" t="str">
            <v>X1</v>
          </cell>
          <cell r="D1167" t="str">
            <v>Surveyor Reporting and Statistics LIC</v>
          </cell>
          <cell r="E1167" t="str">
            <v>EA</v>
          </cell>
        </row>
        <row r="1168">
          <cell r="A1168" t="str">
            <v>930-0339</v>
          </cell>
          <cell r="B1168">
            <v>2571</v>
          </cell>
          <cell r="C1168" t="str">
            <v>X1</v>
          </cell>
          <cell r="D1168" t="str">
            <v>MAX Call Taking SIP Access License</v>
          </cell>
          <cell r="E1168" t="str">
            <v>EA</v>
          </cell>
        </row>
        <row r="1169">
          <cell r="A1169" t="str">
            <v>930-0340</v>
          </cell>
          <cell r="B1169">
            <v>2571</v>
          </cell>
          <cell r="C1169" t="str">
            <v>X1</v>
          </cell>
          <cell r="D1169" t="str">
            <v>MAX Call Taking i3 Access License</v>
          </cell>
          <cell r="E1169" t="str">
            <v>EA</v>
          </cell>
        </row>
        <row r="1170">
          <cell r="A1170" t="str">
            <v>930-0341</v>
          </cell>
          <cell r="B1170">
            <v>491</v>
          </cell>
          <cell r="C1170" t="str">
            <v>X1</v>
          </cell>
          <cell r="D1170" t="str">
            <v>ACOM SMS Gateway License</v>
          </cell>
          <cell r="E1170" t="str">
            <v>EA</v>
          </cell>
        </row>
        <row r="1171">
          <cell r="A1171" t="str">
            <v>930-0342</v>
          </cell>
          <cell r="B1171">
            <v>1</v>
          </cell>
          <cell r="C1171" t="str">
            <v>X1</v>
          </cell>
          <cell r="D1171" t="str">
            <v>MAX CT Integrated Text to 9-1-1 LIC</v>
          </cell>
          <cell r="E1171" t="str">
            <v>EA</v>
          </cell>
        </row>
        <row r="1172">
          <cell r="A1172" t="str">
            <v>930-0343</v>
          </cell>
          <cell r="B1172">
            <v>3418</v>
          </cell>
          <cell r="C1172" t="str">
            <v>X1</v>
          </cell>
          <cell r="D1172" t="str">
            <v>Location Gateway Service</v>
          </cell>
          <cell r="E1172" t="str">
            <v>EA</v>
          </cell>
        </row>
        <row r="1173">
          <cell r="A1173" t="str">
            <v>930-0344</v>
          </cell>
          <cell r="B1173">
            <v>1513</v>
          </cell>
          <cell r="C1173" t="str">
            <v>X1</v>
          </cell>
          <cell r="D1173" t="str">
            <v>Location Services Map Feature Set</v>
          </cell>
          <cell r="E1173" t="str">
            <v>EA</v>
          </cell>
        </row>
        <row r="1174">
          <cell r="A1174" t="str">
            <v>930-0346</v>
          </cell>
          <cell r="B1174">
            <v>288</v>
          </cell>
          <cell r="C1174" t="str">
            <v>X1</v>
          </cell>
          <cell r="D1174" t="str">
            <v>ACOM Conventional Radio Encryption LIC</v>
          </cell>
          <cell r="E1174" t="str">
            <v>EA</v>
          </cell>
        </row>
        <row r="1175">
          <cell r="A1175" t="str">
            <v>930-0347</v>
          </cell>
          <cell r="B1175">
            <v>7488</v>
          </cell>
          <cell r="C1175" t="str">
            <v>X1</v>
          </cell>
          <cell r="D1175" t="str">
            <v>MAX D Infrastructure GW - P25 CSSI</v>
          </cell>
          <cell r="E1175" t="str">
            <v>EA</v>
          </cell>
        </row>
        <row r="1176">
          <cell r="A1176" t="str">
            <v>930-0348</v>
          </cell>
          <cell r="B1176">
            <v>15937</v>
          </cell>
          <cell r="C1176" t="str">
            <v>X1</v>
          </cell>
          <cell r="D1176" t="str">
            <v>MAX Dispatch P25 5 TalkPath CSSI License</v>
          </cell>
          <cell r="E1176" t="str">
            <v>EA</v>
          </cell>
        </row>
        <row r="1177">
          <cell r="A1177" t="str">
            <v>930-0349</v>
          </cell>
          <cell r="B1177">
            <v>30602</v>
          </cell>
          <cell r="C1177" t="str">
            <v>X1</v>
          </cell>
          <cell r="D1177" t="str">
            <v>MAX D P25 10 TalkPath CSSI LIC</v>
          </cell>
          <cell r="E1177" t="str">
            <v>EA</v>
          </cell>
        </row>
        <row r="1178">
          <cell r="A1178" t="str">
            <v>930-0350</v>
          </cell>
          <cell r="B1178">
            <v>58149</v>
          </cell>
          <cell r="C1178" t="str">
            <v>X1</v>
          </cell>
          <cell r="D1178" t="str">
            <v>MAX D P25 20 TalkPath CSSI LIC</v>
          </cell>
          <cell r="E1178" t="str">
            <v>EA</v>
          </cell>
        </row>
        <row r="1179">
          <cell r="A1179" t="str">
            <v>930-0351</v>
          </cell>
          <cell r="B1179">
            <v>78679</v>
          </cell>
          <cell r="C1179" t="str">
            <v>X1</v>
          </cell>
          <cell r="D1179" t="str">
            <v>MAX D P25 30 TalkPath CSSI LIC</v>
          </cell>
          <cell r="E1179" t="str">
            <v>EA</v>
          </cell>
        </row>
        <row r="1180">
          <cell r="A1180" t="str">
            <v>930-0353</v>
          </cell>
          <cell r="B1180">
            <v>437</v>
          </cell>
          <cell r="C1180" t="str">
            <v>X1</v>
          </cell>
          <cell r="D1180" t="str">
            <v>ACOM Aux I/O Port License- 16 Ports</v>
          </cell>
          <cell r="E1180" t="str">
            <v>EA</v>
          </cell>
        </row>
        <row r="1181">
          <cell r="A1181" t="str">
            <v>930-0354</v>
          </cell>
          <cell r="B1181">
            <v>831</v>
          </cell>
          <cell r="C1181" t="str">
            <v>X1</v>
          </cell>
          <cell r="D1181" t="str">
            <v>ACOM Aux I/O Port License- 48 Ports</v>
          </cell>
          <cell r="E1181" t="str">
            <v>EA</v>
          </cell>
        </row>
        <row r="1182">
          <cell r="A1182" t="str">
            <v>930-0358</v>
          </cell>
          <cell r="B1182">
            <v>1</v>
          </cell>
          <cell r="C1182" t="str">
            <v>X1</v>
          </cell>
          <cell r="D1182" t="str">
            <v>MAX CT RapidSOS Location LIC</v>
          </cell>
          <cell r="E1182" t="str">
            <v>EA</v>
          </cell>
        </row>
        <row r="1183">
          <cell r="A1183" t="str">
            <v>930-0359</v>
          </cell>
          <cell r="B1183">
            <v>818</v>
          </cell>
          <cell r="C1183" t="str">
            <v>X1</v>
          </cell>
          <cell r="D1183" t="str">
            <v>Cellular PTT CSSI Talk Path LIC Add-On</v>
          </cell>
          <cell r="E1183" t="str">
            <v>EA</v>
          </cell>
        </row>
        <row r="1184">
          <cell r="A1184" t="str">
            <v>930-0360</v>
          </cell>
          <cell r="B1184">
            <v>333</v>
          </cell>
          <cell r="C1184" t="str">
            <v>X1</v>
          </cell>
          <cell r="D1184" t="str">
            <v>RG EF Johnson Interface LIC</v>
          </cell>
          <cell r="E1184" t="str">
            <v>EA</v>
          </cell>
        </row>
        <row r="1185">
          <cell r="A1185" t="str">
            <v>930-0361</v>
          </cell>
          <cell r="B1185">
            <v>2233</v>
          </cell>
          <cell r="C1185" t="str">
            <v>X1</v>
          </cell>
          <cell r="D1185" t="str">
            <v>ACOM BB-PTT CSSI Talk Path LIC Add-on</v>
          </cell>
          <cell r="E1185" t="str">
            <v>EA</v>
          </cell>
        </row>
        <row r="1186">
          <cell r="A1186" t="str">
            <v>930-0362</v>
          </cell>
          <cell r="B1186">
            <v>3176</v>
          </cell>
          <cell r="C1186" t="str">
            <v>X1</v>
          </cell>
          <cell r="D1186" t="str">
            <v>MAX D Infrastructure Gateway DMR AIS LIC</v>
          </cell>
          <cell r="E1186" t="str">
            <v>EA</v>
          </cell>
        </row>
        <row r="1187">
          <cell r="A1187" t="str">
            <v>930-0363</v>
          </cell>
          <cell r="B1187">
            <v>7107</v>
          </cell>
          <cell r="C1187" t="str">
            <v>X1</v>
          </cell>
          <cell r="D1187" t="str">
            <v>Max Dispatch DMR 5 TalkPath License</v>
          </cell>
          <cell r="E1187" t="str">
            <v>EA</v>
          </cell>
        </row>
        <row r="1188">
          <cell r="A1188" t="str">
            <v>930-0364</v>
          </cell>
          <cell r="B1188">
            <v>12913</v>
          </cell>
          <cell r="C1188" t="str">
            <v>X1</v>
          </cell>
          <cell r="D1188" t="str">
            <v>Max Dispatch DMR 10 TalkPath License</v>
          </cell>
          <cell r="E1188" t="str">
            <v>EA</v>
          </cell>
        </row>
        <row r="1189">
          <cell r="A1189" t="str">
            <v>930-0365</v>
          </cell>
          <cell r="B1189">
            <v>22831</v>
          </cell>
          <cell r="C1189" t="str">
            <v>X1</v>
          </cell>
          <cell r="D1189" t="str">
            <v>Max Dispatch DMR 20 TalkPath License</v>
          </cell>
          <cell r="E1189" t="str">
            <v>EA</v>
          </cell>
        </row>
        <row r="1190">
          <cell r="A1190" t="str">
            <v>930-0366</v>
          </cell>
          <cell r="B1190">
            <v>29907</v>
          </cell>
          <cell r="C1190" t="str">
            <v>X1</v>
          </cell>
          <cell r="D1190" t="str">
            <v>Max Dispatch DMR 30 TalkPath License</v>
          </cell>
          <cell r="E1190" t="str">
            <v>EA</v>
          </cell>
        </row>
        <row r="1191">
          <cell r="A1191" t="str">
            <v>930-0367</v>
          </cell>
          <cell r="B1191">
            <v>3176</v>
          </cell>
          <cell r="C1191" t="str">
            <v>X1</v>
          </cell>
          <cell r="D1191" t="str">
            <v>MAX D DMR SoftwareLIC (1 per system)</v>
          </cell>
          <cell r="E1191" t="str">
            <v>EA</v>
          </cell>
        </row>
        <row r="1192">
          <cell r="A1192" t="str">
            <v>930-0369</v>
          </cell>
          <cell r="B1192">
            <v>1654</v>
          </cell>
          <cell r="C1192" t="str">
            <v>X1</v>
          </cell>
          <cell r="D1192" t="str">
            <v>AcomNOVUS IG:ADV TEL IVR/RVA Support LIC</v>
          </cell>
          <cell r="E1192" t="str">
            <v>EA</v>
          </cell>
        </row>
        <row r="1193">
          <cell r="A1193" t="str">
            <v>930-0370</v>
          </cell>
          <cell r="B1193">
            <v>288</v>
          </cell>
          <cell r="C1193" t="str">
            <v>X1</v>
          </cell>
          <cell r="D1193" t="str">
            <v>AcomNOVUS IG:ADV TEL Gateway -CH LIC</v>
          </cell>
          <cell r="E1193" t="str">
            <v>EA</v>
          </cell>
        </row>
        <row r="1194">
          <cell r="A1194" t="str">
            <v>930-0371</v>
          </cell>
          <cell r="B1194">
            <v>831</v>
          </cell>
          <cell r="C1194" t="str">
            <v>X1</v>
          </cell>
          <cell r="D1194" t="str">
            <v>ACOM Paging Manager License</v>
          </cell>
          <cell r="E1194" t="str">
            <v>EA</v>
          </cell>
        </row>
        <row r="1195">
          <cell r="A1195" t="str">
            <v>930-0372</v>
          </cell>
          <cell r="B1195">
            <v>1914</v>
          </cell>
          <cell r="C1195" t="str">
            <v>X1</v>
          </cell>
          <cell r="D1195" t="str">
            <v>IG: Advanced Telephony Feature License</v>
          </cell>
          <cell r="E1195" t="str">
            <v>EA</v>
          </cell>
        </row>
        <row r="1196">
          <cell r="A1196" t="str">
            <v>930-0373</v>
          </cell>
          <cell r="B1196">
            <v>3445</v>
          </cell>
          <cell r="C1196" t="str">
            <v>X1</v>
          </cell>
          <cell r="D1196" t="str">
            <v>IG Airbus P25 Dynamic Regrouping Feature</v>
          </cell>
          <cell r="E1196" t="str">
            <v>EA</v>
          </cell>
        </row>
        <row r="1197">
          <cell r="A1197" t="str">
            <v>930-0374</v>
          </cell>
          <cell r="B1197">
            <v>8360</v>
          </cell>
          <cell r="C1197" t="str">
            <v>X1</v>
          </cell>
          <cell r="D1197" t="str">
            <v>ACOM Workload Manager Feature License</v>
          </cell>
          <cell r="E1197" t="str">
            <v>EA</v>
          </cell>
        </row>
        <row r="1198">
          <cell r="A1198" t="str">
            <v>930-0375</v>
          </cell>
          <cell r="B1198">
            <v>1</v>
          </cell>
          <cell r="C1198" t="str">
            <v>X1</v>
          </cell>
          <cell r="D1198" t="str">
            <v>MAX Call-Taking GIS Viewer License</v>
          </cell>
          <cell r="E1198" t="str">
            <v>EA</v>
          </cell>
        </row>
        <row r="1199">
          <cell r="A1199" t="str">
            <v>930-0376</v>
          </cell>
          <cell r="B1199">
            <v>363</v>
          </cell>
          <cell r="C1199" t="str">
            <v>X1</v>
          </cell>
          <cell r="D1199" t="str">
            <v>MAX Block of 2 Radio Licenses</v>
          </cell>
          <cell r="E1199" t="str">
            <v>EA</v>
          </cell>
        </row>
        <row r="1200">
          <cell r="A1200" t="str">
            <v>930-0381</v>
          </cell>
          <cell r="B1200">
            <v>1143</v>
          </cell>
          <cell r="C1200" t="str">
            <v>X1</v>
          </cell>
          <cell r="D1200" t="str">
            <v>ACOM EUROCAE ED-137 Endpoint License</v>
          </cell>
          <cell r="E1200" t="str">
            <v>EA</v>
          </cell>
        </row>
        <row r="1201">
          <cell r="A1201" t="str">
            <v>930-0382</v>
          </cell>
          <cell r="B1201">
            <v>8933</v>
          </cell>
          <cell r="C1201" t="str">
            <v>X1</v>
          </cell>
          <cell r="D1201" t="str">
            <v>ACOM IG MotoTRBO Capacity MAX LIC</v>
          </cell>
          <cell r="E1201" t="str">
            <v>EA</v>
          </cell>
        </row>
        <row r="1202">
          <cell r="A1202" t="str">
            <v>930-0383</v>
          </cell>
          <cell r="B1202">
            <v>7185</v>
          </cell>
          <cell r="C1202" t="str">
            <v>X1</v>
          </cell>
          <cell r="D1202" t="str">
            <v>ACOM MotoTRBO Capacity MAX 5 TP LIC</v>
          </cell>
          <cell r="E1202" t="str">
            <v>EA</v>
          </cell>
        </row>
        <row r="1203">
          <cell r="A1203" t="str">
            <v>930-0384</v>
          </cell>
          <cell r="B1203">
            <v>13077</v>
          </cell>
          <cell r="C1203" t="str">
            <v>X1</v>
          </cell>
          <cell r="D1203" t="str">
            <v>ACOM MotoTRBO Capacity MAX 10 TP LIC</v>
          </cell>
          <cell r="E1203" t="str">
            <v>EA</v>
          </cell>
        </row>
        <row r="1204">
          <cell r="A1204" t="str">
            <v>930-0385</v>
          </cell>
          <cell r="B1204">
            <v>23135</v>
          </cell>
          <cell r="C1204" t="str">
            <v>X1</v>
          </cell>
          <cell r="D1204" t="str">
            <v>ACOM MotoTRBO Capacity MAX 20 TP LIC</v>
          </cell>
          <cell r="E1204" t="str">
            <v>EA</v>
          </cell>
        </row>
        <row r="1205">
          <cell r="A1205" t="str">
            <v>930-0386</v>
          </cell>
          <cell r="B1205">
            <v>30319</v>
          </cell>
          <cell r="C1205" t="str">
            <v>X1</v>
          </cell>
          <cell r="D1205" t="str">
            <v>ACOM MotoTRBO Capacity MAX 30 TP LIC</v>
          </cell>
          <cell r="E1205" t="str">
            <v>EA</v>
          </cell>
        </row>
        <row r="1206">
          <cell r="A1206" t="str">
            <v>930-0387</v>
          </cell>
          <cell r="B1206">
            <v>56305</v>
          </cell>
          <cell r="C1206" t="str">
            <v>X1</v>
          </cell>
          <cell r="D1206" t="str">
            <v>ACOM MotoTRBO Capacity MAX 60 TP LIC</v>
          </cell>
          <cell r="E1206" t="str">
            <v>EA</v>
          </cell>
        </row>
        <row r="1207">
          <cell r="A1207" t="str">
            <v>930-0388</v>
          </cell>
          <cell r="B1207">
            <v>110133</v>
          </cell>
          <cell r="C1207" t="str">
            <v>X1</v>
          </cell>
          <cell r="D1207" t="str">
            <v>ACOM MotoTRBO Capacity MAX 100 TP LIC</v>
          </cell>
          <cell r="E1207" t="str">
            <v>EA</v>
          </cell>
        </row>
        <row r="1208">
          <cell r="A1208" t="str">
            <v>930-0391</v>
          </cell>
          <cell r="B1208">
            <v>1533</v>
          </cell>
          <cell r="C1208" t="str">
            <v>X1</v>
          </cell>
          <cell r="D1208" t="str">
            <v>Switch Manager System Feature</v>
          </cell>
          <cell r="E1208" t="str">
            <v>EA</v>
          </cell>
        </row>
        <row r="1209">
          <cell r="A1209" t="str">
            <v>930-0392</v>
          </cell>
          <cell r="B1209">
            <v>1533</v>
          </cell>
          <cell r="C1209" t="str">
            <v>X1</v>
          </cell>
          <cell r="D1209" t="str">
            <v>Fixed Station System Feature</v>
          </cell>
          <cell r="E1209" t="str">
            <v>EA</v>
          </cell>
        </row>
        <row r="1210">
          <cell r="A1210" t="str">
            <v>930-0393</v>
          </cell>
          <cell r="B1210">
            <v>1533</v>
          </cell>
          <cell r="C1210" t="str">
            <v>X1</v>
          </cell>
          <cell r="D1210" t="str">
            <v>Modbus System Feature</v>
          </cell>
          <cell r="E1210" t="str">
            <v>EA</v>
          </cell>
        </row>
        <row r="1211">
          <cell r="A1211" t="str">
            <v>930-0394</v>
          </cell>
          <cell r="B1211">
            <v>1022</v>
          </cell>
          <cell r="C1211" t="str">
            <v>X1</v>
          </cell>
          <cell r="D1211" t="str">
            <v>Conventional Rack System Feature</v>
          </cell>
          <cell r="E1211" t="str">
            <v>EA</v>
          </cell>
        </row>
        <row r="1212">
          <cell r="A1212" t="str">
            <v>930-0395</v>
          </cell>
          <cell r="B1212">
            <v>2297</v>
          </cell>
          <cell r="C1212" t="str">
            <v>X1</v>
          </cell>
          <cell r="D1212" t="str">
            <v>Manual Encryption Key Management</v>
          </cell>
          <cell r="E1212" t="str">
            <v>EA</v>
          </cell>
        </row>
        <row r="1213">
          <cell r="A1213" t="str">
            <v>930-0398</v>
          </cell>
          <cell r="B1213">
            <v>2871</v>
          </cell>
          <cell r="C1213" t="str">
            <v>X1</v>
          </cell>
          <cell r="D1213" t="str">
            <v>ACOM Broadcast Announcements</v>
          </cell>
          <cell r="E1213" t="str">
            <v>EA</v>
          </cell>
        </row>
        <row r="1214">
          <cell r="A1214" t="str">
            <v>930-0399</v>
          </cell>
          <cell r="B1214">
            <v>87</v>
          </cell>
          <cell r="C1214" t="str">
            <v>X1</v>
          </cell>
          <cell r="D1214" t="str">
            <v>MAX CT ADD SBC Gateway 4 SIP CallLIC</v>
          </cell>
          <cell r="E1214" t="str">
            <v>EA</v>
          </cell>
        </row>
        <row r="1215">
          <cell r="A1215" t="str">
            <v>930-0400</v>
          </cell>
          <cell r="B1215">
            <v>8933</v>
          </cell>
          <cell r="C1215" t="str">
            <v>X1</v>
          </cell>
          <cell r="D1215" t="str">
            <v>Infrastructure Gateway Rohill TIG LIC</v>
          </cell>
          <cell r="E1215" t="str">
            <v>EA</v>
          </cell>
        </row>
        <row r="1216">
          <cell r="A1216" t="str">
            <v>930-0401</v>
          </cell>
          <cell r="B1216">
            <v>8933</v>
          </cell>
          <cell r="C1216" t="str">
            <v>X1</v>
          </cell>
          <cell r="D1216" t="str">
            <v>Infrastructure Gateway Airbus TCS LIC</v>
          </cell>
          <cell r="E1216" t="str">
            <v>EA</v>
          </cell>
        </row>
        <row r="1217">
          <cell r="A1217" t="str">
            <v>930-0402</v>
          </cell>
          <cell r="B1217">
            <v>702</v>
          </cell>
          <cell r="C1217" t="str">
            <v>X1</v>
          </cell>
          <cell r="D1217" t="str">
            <v>DFSI Radio Gateway License</v>
          </cell>
          <cell r="E1217" t="str">
            <v>EA</v>
          </cell>
        </row>
        <row r="1218">
          <cell r="A1218" t="str">
            <v>930-0403</v>
          </cell>
          <cell r="B1218">
            <v>5745</v>
          </cell>
          <cell r="C1218" t="str">
            <v>X1</v>
          </cell>
          <cell r="D1218" t="str">
            <v>Small Scale ACOM License</v>
          </cell>
          <cell r="E1218" t="str">
            <v>EA</v>
          </cell>
        </row>
        <row r="1219">
          <cell r="A1219" t="str">
            <v>930-0405</v>
          </cell>
          <cell r="B1219">
            <v>1</v>
          </cell>
          <cell r="C1219" t="str">
            <v>X1</v>
          </cell>
          <cell r="D1219" t="str">
            <v>Single P25 Analog DFSI License Pathway</v>
          </cell>
          <cell r="E1219" t="str">
            <v>EA</v>
          </cell>
        </row>
        <row r="1220">
          <cell r="A1220" t="str">
            <v>930-0406</v>
          </cell>
          <cell r="B1220">
            <v>697</v>
          </cell>
          <cell r="C1220" t="str">
            <v>X1</v>
          </cell>
          <cell r="D1220" t="str">
            <v>CommandIQ Individual CallSW Feature Set</v>
          </cell>
          <cell r="E1220" t="str">
            <v>EA</v>
          </cell>
        </row>
        <row r="1221">
          <cell r="A1221" t="str">
            <v>930-0407</v>
          </cell>
          <cell r="B1221">
            <v>1029</v>
          </cell>
          <cell r="C1221" t="str">
            <v>X1</v>
          </cell>
          <cell r="D1221" t="str">
            <v>CommandIQ Telephony Feature Set License</v>
          </cell>
          <cell r="E1221" t="str">
            <v>EA</v>
          </cell>
        </row>
        <row r="1222">
          <cell r="A1222" t="str">
            <v>930-0408</v>
          </cell>
          <cell r="B1222">
            <v>1029</v>
          </cell>
          <cell r="C1222" t="str">
            <v>X1</v>
          </cell>
          <cell r="D1222" t="str">
            <v>CommandIQ Signalling/Paging Feature Set</v>
          </cell>
          <cell r="E1222" t="str">
            <v>EA</v>
          </cell>
        </row>
        <row r="1223">
          <cell r="A1223" t="str">
            <v>930-0409</v>
          </cell>
          <cell r="B1223">
            <v>1029</v>
          </cell>
          <cell r="C1223" t="str">
            <v>X1</v>
          </cell>
          <cell r="D1223" t="str">
            <v>CommandIQ I/O SW Feature Set License</v>
          </cell>
          <cell r="E1223" t="str">
            <v>EA</v>
          </cell>
        </row>
        <row r="1224">
          <cell r="A1224" t="str">
            <v>930-0410</v>
          </cell>
          <cell r="B1224">
            <v>313</v>
          </cell>
          <cell r="C1224" t="str">
            <v>X1</v>
          </cell>
          <cell r="D1224" t="str">
            <v>ACOM TCMS Gateway License</v>
          </cell>
          <cell r="E1224" t="str">
            <v>EA</v>
          </cell>
        </row>
        <row r="1225">
          <cell r="A1225" t="str">
            <v>930-0411</v>
          </cell>
          <cell r="B1225">
            <v>4597</v>
          </cell>
          <cell r="C1225" t="str">
            <v>X1</v>
          </cell>
          <cell r="D1225" t="str">
            <v>MAX FSA Basic Text Gateway License</v>
          </cell>
          <cell r="E1225" t="str">
            <v>EA</v>
          </cell>
        </row>
        <row r="1226">
          <cell r="A1226" t="str">
            <v>930-0412</v>
          </cell>
          <cell r="B1226">
            <v>12458</v>
          </cell>
          <cell r="C1226" t="str">
            <v>X1</v>
          </cell>
          <cell r="D1226" t="str">
            <v>MAX FSA Premium Text Gateway License</v>
          </cell>
          <cell r="E1226" t="str">
            <v>EA</v>
          </cell>
        </row>
        <row r="1227">
          <cell r="A1227" t="str">
            <v>930-0413</v>
          </cell>
          <cell r="B1227">
            <v>290</v>
          </cell>
          <cell r="C1227" t="str">
            <v>X1</v>
          </cell>
          <cell r="D1227" t="str">
            <v>ACOM Remote Gateway License</v>
          </cell>
          <cell r="E1227" t="str">
            <v>EA</v>
          </cell>
        </row>
        <row r="1228">
          <cell r="A1228" t="str">
            <v>930-0414</v>
          </cell>
          <cell r="B1228">
            <v>4467</v>
          </cell>
          <cell r="C1228" t="str">
            <v>X1</v>
          </cell>
          <cell r="D1228" t="str">
            <v>ACOM Thales Tetra License</v>
          </cell>
          <cell r="E1228" t="str">
            <v>EA</v>
          </cell>
        </row>
        <row r="1229">
          <cell r="A1229" t="str">
            <v>930-0415</v>
          </cell>
          <cell r="B1229">
            <v>4467</v>
          </cell>
          <cell r="C1229" t="str">
            <v>X1</v>
          </cell>
          <cell r="D1229" t="str">
            <v>ACOM Damm Tetra License</v>
          </cell>
          <cell r="E1229" t="str">
            <v>EA</v>
          </cell>
        </row>
        <row r="1230">
          <cell r="A1230" t="str">
            <v>930-0416</v>
          </cell>
          <cell r="B1230">
            <v>288</v>
          </cell>
          <cell r="C1230" t="str">
            <v>X1</v>
          </cell>
          <cell r="D1230" t="str">
            <v>Thales Tetra Mapi ClientsLicense</v>
          </cell>
          <cell r="E1230" t="str">
            <v>EA</v>
          </cell>
        </row>
        <row r="1231">
          <cell r="A1231" t="str">
            <v>930-0417</v>
          </cell>
          <cell r="B1231">
            <v>288</v>
          </cell>
          <cell r="C1231" t="str">
            <v>X1</v>
          </cell>
          <cell r="D1231" t="str">
            <v>Damm Tetra Flex Clients License</v>
          </cell>
          <cell r="E1231" t="str">
            <v>EA</v>
          </cell>
        </row>
        <row r="1232">
          <cell r="A1232" t="str">
            <v>930-0418</v>
          </cell>
          <cell r="B1232">
            <v>49760</v>
          </cell>
          <cell r="C1232" t="str">
            <v>X1</v>
          </cell>
          <cell r="D1232" t="str">
            <v>ACOM Novus 1080 Media Resources License</v>
          </cell>
          <cell r="E1232" t="str">
            <v>EA</v>
          </cell>
        </row>
        <row r="1233">
          <cell r="A1233" t="str">
            <v>930-0419</v>
          </cell>
          <cell r="B1233">
            <v>313</v>
          </cell>
          <cell r="C1233" t="str">
            <v>X1</v>
          </cell>
          <cell r="D1233" t="str">
            <v>RadioGateway BarrettHF License</v>
          </cell>
          <cell r="E1233" t="str">
            <v>EA</v>
          </cell>
        </row>
        <row r="1234">
          <cell r="A1234" t="str">
            <v>930-0420</v>
          </cell>
          <cell r="B1234">
            <v>313</v>
          </cell>
          <cell r="C1234" t="str">
            <v>X1</v>
          </cell>
          <cell r="D1234" t="str">
            <v>RadioGateway XCOM VHF License</v>
          </cell>
          <cell r="E1234" t="str">
            <v>EA</v>
          </cell>
        </row>
        <row r="1235">
          <cell r="A1235" t="str">
            <v>930-0421</v>
          </cell>
          <cell r="B1235">
            <v>313</v>
          </cell>
          <cell r="C1235" t="str">
            <v>X1</v>
          </cell>
          <cell r="D1235" t="str">
            <v>RadioGateway SpectraVHF License</v>
          </cell>
          <cell r="E1235" t="str">
            <v>EA</v>
          </cell>
        </row>
        <row r="1236">
          <cell r="A1236" t="str">
            <v>930-0422</v>
          </cell>
          <cell r="B1236">
            <v>818</v>
          </cell>
          <cell r="C1236" t="str">
            <v>X1</v>
          </cell>
          <cell r="D1236" t="str">
            <v>MAX D ESChat SW LIC (1 per system)</v>
          </cell>
          <cell r="E1236" t="str">
            <v>EA</v>
          </cell>
        </row>
        <row r="1237">
          <cell r="A1237" t="str">
            <v>930-0423</v>
          </cell>
          <cell r="B1237">
            <v>6592</v>
          </cell>
          <cell r="C1237" t="str">
            <v>X1</v>
          </cell>
          <cell r="D1237" t="str">
            <v>MAX Dispatch ESChat 5 Talkpath License</v>
          </cell>
          <cell r="E1237" t="str">
            <v>EA</v>
          </cell>
        </row>
        <row r="1238">
          <cell r="A1238" t="str">
            <v>930-0424</v>
          </cell>
          <cell r="B1238">
            <v>12006</v>
          </cell>
          <cell r="C1238" t="str">
            <v>X1</v>
          </cell>
          <cell r="D1238" t="str">
            <v>MAX Dispatch ESChat 10 Talkpath License</v>
          </cell>
          <cell r="E1238" t="str">
            <v>EA</v>
          </cell>
        </row>
        <row r="1239">
          <cell r="A1239" t="str">
            <v>930-0425</v>
          </cell>
          <cell r="B1239">
            <v>21229</v>
          </cell>
          <cell r="C1239" t="str">
            <v>X1</v>
          </cell>
          <cell r="D1239" t="str">
            <v>MAX Dispatch ESChat 20 Talkpath License</v>
          </cell>
          <cell r="E1239" t="str">
            <v>EA</v>
          </cell>
        </row>
        <row r="1240">
          <cell r="A1240" t="str">
            <v>930-0426</v>
          </cell>
          <cell r="B1240">
            <v>27820</v>
          </cell>
          <cell r="C1240" t="str">
            <v>X1</v>
          </cell>
          <cell r="D1240" t="str">
            <v>MAX Dispatch ESChat 30 Talkpath License</v>
          </cell>
          <cell r="E1240" t="str">
            <v>EA</v>
          </cell>
        </row>
        <row r="1241">
          <cell r="A1241" t="str">
            <v>930-0427</v>
          </cell>
          <cell r="B1241">
            <v>8933</v>
          </cell>
          <cell r="C1241" t="str">
            <v>X1</v>
          </cell>
          <cell r="D1241" t="str">
            <v>NEXEDGE ISCI Gateway Enabler License</v>
          </cell>
          <cell r="E1241" t="str">
            <v>EA</v>
          </cell>
        </row>
        <row r="1242">
          <cell r="A1242" t="str">
            <v>930-0428</v>
          </cell>
          <cell r="B1242">
            <v>7185</v>
          </cell>
          <cell r="C1242" t="str">
            <v>X1</v>
          </cell>
          <cell r="D1242" t="str">
            <v>NEXEDGE ISCI Gateway - 5 Talkpath LIC</v>
          </cell>
          <cell r="E1242" t="str">
            <v>EA</v>
          </cell>
        </row>
        <row r="1243">
          <cell r="A1243" t="str">
            <v>930-0429</v>
          </cell>
          <cell r="B1243">
            <v>13077</v>
          </cell>
          <cell r="C1243" t="str">
            <v>X1</v>
          </cell>
          <cell r="D1243" t="str">
            <v>NEXEDGE ISCI Gateway - 10Talkpath LIC</v>
          </cell>
          <cell r="E1243" t="str">
            <v>EA</v>
          </cell>
        </row>
        <row r="1244">
          <cell r="A1244" t="str">
            <v>930-0430</v>
          </cell>
          <cell r="B1244">
            <v>23135</v>
          </cell>
          <cell r="C1244" t="str">
            <v>X1</v>
          </cell>
          <cell r="D1244" t="str">
            <v>NEXEDGE ISCI Gateway - 20Talkpath LIC</v>
          </cell>
          <cell r="E1244" t="str">
            <v>EA</v>
          </cell>
        </row>
        <row r="1245">
          <cell r="A1245" t="str">
            <v>930-0431</v>
          </cell>
          <cell r="B1245">
            <v>30319</v>
          </cell>
          <cell r="C1245" t="str">
            <v>X1</v>
          </cell>
          <cell r="D1245" t="str">
            <v>NEXEDGE ISCI Gateway - 30Talkpath LIC</v>
          </cell>
          <cell r="E1245" t="str">
            <v>EA</v>
          </cell>
        </row>
        <row r="1246">
          <cell r="A1246" t="str">
            <v>930-0432</v>
          </cell>
          <cell r="B1246">
            <v>56305</v>
          </cell>
          <cell r="C1246" t="str">
            <v>X1</v>
          </cell>
          <cell r="D1246" t="str">
            <v>NEXEDGE ISCI Gateway - 60Talkpath LIC</v>
          </cell>
          <cell r="E1246" t="str">
            <v>EA</v>
          </cell>
        </row>
        <row r="1247">
          <cell r="A1247" t="str">
            <v>930-0433</v>
          </cell>
          <cell r="B1247">
            <v>110133</v>
          </cell>
          <cell r="C1247" t="str">
            <v>X1</v>
          </cell>
          <cell r="D1247" t="str">
            <v>NEXEDGE ISCI Gateway - 100 Talkpath LIC</v>
          </cell>
          <cell r="E1247" t="str">
            <v>EA</v>
          </cell>
        </row>
        <row r="1248">
          <cell r="A1248" t="str">
            <v>930-0434</v>
          </cell>
          <cell r="B1248">
            <v>277</v>
          </cell>
          <cell r="C1248" t="str">
            <v>X1</v>
          </cell>
          <cell r="D1248" t="str">
            <v>ACOM Base Station Manager</v>
          </cell>
          <cell r="E1248" t="str">
            <v>EA</v>
          </cell>
        </row>
        <row r="1249">
          <cell r="A1249" t="str">
            <v>930-0435</v>
          </cell>
          <cell r="B1249">
            <v>313</v>
          </cell>
          <cell r="C1249" t="str">
            <v>X1</v>
          </cell>
          <cell r="D1249" t="str">
            <v>Radio Gateway SRM9000 License</v>
          </cell>
          <cell r="E1249" t="str">
            <v>EA</v>
          </cell>
        </row>
        <row r="1250">
          <cell r="A1250" t="str">
            <v>930-0436</v>
          </cell>
          <cell r="B1250">
            <v>459</v>
          </cell>
          <cell r="C1250" t="str">
            <v>X1</v>
          </cell>
          <cell r="D1250" t="str">
            <v>Radio Gateway TETRA PEI SRG3900 License</v>
          </cell>
          <cell r="E1250" t="str">
            <v>EA</v>
          </cell>
        </row>
        <row r="1251">
          <cell r="A1251" t="str">
            <v>930-0437</v>
          </cell>
          <cell r="B1251">
            <v>459</v>
          </cell>
          <cell r="C1251" t="str">
            <v>X1</v>
          </cell>
          <cell r="D1251" t="str">
            <v>Radio Gateway TETRA PEI TMR880i License</v>
          </cell>
          <cell r="E1251" t="str">
            <v>EA</v>
          </cell>
        </row>
        <row r="1252">
          <cell r="A1252" t="str">
            <v>930-0438</v>
          </cell>
          <cell r="B1252">
            <v>468</v>
          </cell>
          <cell r="C1252" t="str">
            <v>X1</v>
          </cell>
          <cell r="D1252" t="str">
            <v>Radio Gateway TETRA PEI MTM5400 License</v>
          </cell>
          <cell r="E1252" t="str">
            <v>EA</v>
          </cell>
        </row>
        <row r="1253">
          <cell r="A1253" t="str">
            <v>930-0439</v>
          </cell>
          <cell r="B1253">
            <v>2269</v>
          </cell>
          <cell r="C1253" t="str">
            <v>X1</v>
          </cell>
          <cell r="D1253" t="str">
            <v>MAX FSA Product</v>
          </cell>
          <cell r="E1253" t="str">
            <v>EA</v>
          </cell>
        </row>
        <row r="1254">
          <cell r="A1254" t="str">
            <v>930-0440</v>
          </cell>
          <cell r="B1254">
            <v>313</v>
          </cell>
          <cell r="C1254" t="str">
            <v>X1</v>
          </cell>
          <cell r="D1254" t="str">
            <v>Radio Gateway AAD ICOM License</v>
          </cell>
          <cell r="E1254" t="str">
            <v>EA</v>
          </cell>
        </row>
        <row r="1255">
          <cell r="A1255" t="str">
            <v>930-0441</v>
          </cell>
          <cell r="B1255">
            <v>484</v>
          </cell>
          <cell r="C1255" t="str">
            <v>X1</v>
          </cell>
          <cell r="D1255" t="str">
            <v>MAX Radio Gateway Tait CCDI License</v>
          </cell>
          <cell r="E1255" t="str">
            <v>EA</v>
          </cell>
        </row>
        <row r="1256">
          <cell r="A1256" t="str">
            <v>930-0442</v>
          </cell>
          <cell r="B1256">
            <v>8296</v>
          </cell>
          <cell r="C1256" t="str">
            <v>X1</v>
          </cell>
          <cell r="D1256" t="str">
            <v>Value Inter-Site Link Work for EQ</v>
          </cell>
          <cell r="E1256" t="str">
            <v>EA</v>
          </cell>
        </row>
        <row r="1257">
          <cell r="A1257" t="str">
            <v>930-0443</v>
          </cell>
          <cell r="B1257">
            <v>2808</v>
          </cell>
          <cell r="C1257" t="str">
            <v>X1</v>
          </cell>
          <cell r="D1257" t="str">
            <v>1881 Enlightenment Caller-IDLookup SRVC</v>
          </cell>
          <cell r="E1257" t="str">
            <v>EA</v>
          </cell>
        </row>
        <row r="1258">
          <cell r="A1258" t="str">
            <v>930-0444</v>
          </cell>
          <cell r="B1258">
            <v>424</v>
          </cell>
          <cell r="C1258" t="str">
            <v>X1</v>
          </cell>
          <cell r="D1258" t="str">
            <v>DFSI 2-Tone Paging on P25via the DRG</v>
          </cell>
          <cell r="E1258" t="str">
            <v>EA</v>
          </cell>
        </row>
        <row r="1259">
          <cell r="A1259" t="str">
            <v>930-0445</v>
          </cell>
          <cell r="B1259">
            <v>3298</v>
          </cell>
          <cell r="C1259" t="str">
            <v>X1</v>
          </cell>
          <cell r="D1259" t="str">
            <v>MAX D MotoTRBO RG LIC</v>
          </cell>
          <cell r="E1259" t="str">
            <v>EA</v>
          </cell>
        </row>
        <row r="1260">
          <cell r="A1260" t="str">
            <v>930-0446</v>
          </cell>
          <cell r="B1260">
            <v>1</v>
          </cell>
          <cell r="C1260" t="str">
            <v>X1</v>
          </cell>
          <cell r="D1260" t="str">
            <v>MAX FSA Connection LIC Per Fire Station</v>
          </cell>
          <cell r="E1260" t="str">
            <v>EA</v>
          </cell>
        </row>
        <row r="1261">
          <cell r="A1261" t="str">
            <v>930-0453</v>
          </cell>
          <cell r="B1261">
            <v>2269</v>
          </cell>
          <cell r="C1261" t="str">
            <v>X1</v>
          </cell>
          <cell r="D1261" t="str">
            <v>FSA Fire Apparatus and Status &amp; Alerting</v>
          </cell>
          <cell r="E1261" t="str">
            <v>EA</v>
          </cell>
        </row>
        <row r="1262">
          <cell r="A1262" t="str">
            <v>930-0454</v>
          </cell>
          <cell r="B1262">
            <v>643</v>
          </cell>
          <cell r="C1262" t="str">
            <v>X1</v>
          </cell>
          <cell r="D1262" t="str">
            <v>FSA Individual Call SW Feature Set</v>
          </cell>
          <cell r="E1262" t="str">
            <v>EA</v>
          </cell>
        </row>
        <row r="1263">
          <cell r="A1263" t="str">
            <v>930-0455</v>
          </cell>
          <cell r="B1263">
            <v>963</v>
          </cell>
          <cell r="C1263" t="str">
            <v>X1</v>
          </cell>
          <cell r="D1263" t="str">
            <v>FSA Telephony Feature Set</v>
          </cell>
          <cell r="E1263" t="str">
            <v>EA</v>
          </cell>
        </row>
        <row r="1264">
          <cell r="A1264" t="str">
            <v>930-0456</v>
          </cell>
          <cell r="B1264">
            <v>963</v>
          </cell>
          <cell r="C1264" t="str">
            <v>X1</v>
          </cell>
          <cell r="D1264" t="str">
            <v>FSA Tone Signaling/PagingFeature Set</v>
          </cell>
          <cell r="E1264" t="str">
            <v>EA</v>
          </cell>
        </row>
        <row r="1265">
          <cell r="A1265" t="str">
            <v>930-0457</v>
          </cell>
          <cell r="B1265">
            <v>2269</v>
          </cell>
          <cell r="C1265" t="str">
            <v>X1</v>
          </cell>
          <cell r="D1265" t="str">
            <v>FSA AUX I/O SW Feature Set</v>
          </cell>
          <cell r="E1265" t="str">
            <v>EA</v>
          </cell>
        </row>
        <row r="1266">
          <cell r="A1266" t="str">
            <v>930-0458</v>
          </cell>
          <cell r="B1266">
            <v>963</v>
          </cell>
          <cell r="C1266" t="str">
            <v>X1</v>
          </cell>
          <cell r="D1266" t="str">
            <v>FSA STACKED ACTIONS LICENSE</v>
          </cell>
          <cell r="E1266" t="str">
            <v>EA</v>
          </cell>
        </row>
        <row r="1267">
          <cell r="A1267" t="str">
            <v>930-0459</v>
          </cell>
          <cell r="B1267">
            <v>4167</v>
          </cell>
          <cell r="C1267" t="str">
            <v>X1</v>
          </cell>
          <cell r="D1267" t="str">
            <v>Virtualized Core Server</v>
          </cell>
          <cell r="E1267" t="str">
            <v>EA</v>
          </cell>
        </row>
        <row r="1268">
          <cell r="A1268" t="str">
            <v>930-0460</v>
          </cell>
          <cell r="B1268">
            <v>3298</v>
          </cell>
          <cell r="C1268" t="str">
            <v>X1</v>
          </cell>
          <cell r="D1268" t="str">
            <v>MAX Dispatch L3Harris XL-200 RG License</v>
          </cell>
          <cell r="E1268" t="str">
            <v>EA</v>
          </cell>
        </row>
        <row r="1269">
          <cell r="A1269" t="str">
            <v>930-1214</v>
          </cell>
          <cell r="B1269">
            <v>605</v>
          </cell>
          <cell r="C1269" t="str">
            <v>X1</v>
          </cell>
          <cell r="D1269" t="str">
            <v>Aux I/O Port License - 16ports</v>
          </cell>
          <cell r="E1269" t="str">
            <v>EA</v>
          </cell>
        </row>
        <row r="1270">
          <cell r="A1270" t="str">
            <v>930-GEORED-CONSOLE</v>
          </cell>
          <cell r="B1270">
            <v>11025</v>
          </cell>
          <cell r="C1270" t="str">
            <v>X1</v>
          </cell>
          <cell r="D1270" t="str">
            <v>SPLIT-CORE,GEO REDUND,PER CONSOLE</v>
          </cell>
          <cell r="E1270" t="str">
            <v>EA</v>
          </cell>
        </row>
        <row r="1271">
          <cell r="A1271" t="str">
            <v>930-GEORED-INT</v>
          </cell>
          <cell r="B1271">
            <v>276</v>
          </cell>
          <cell r="C1271" t="str">
            <v>X1</v>
          </cell>
          <cell r="D1271" t="str">
            <v>SPLIT-CORE,GEO REDUND,PER LINE INTERFACE</v>
          </cell>
          <cell r="E1271" t="str">
            <v>EA</v>
          </cell>
        </row>
        <row r="1272">
          <cell r="A1272" t="str">
            <v>930-MAXCT-STAT-00</v>
          </cell>
          <cell r="B1272">
            <v>11498</v>
          </cell>
          <cell r="C1272" t="str">
            <v>X1</v>
          </cell>
          <cell r="D1272" t="str">
            <v>MAX Call Taking Status Board License</v>
          </cell>
          <cell r="E1272" t="str">
            <v>EA</v>
          </cell>
        </row>
        <row r="1273">
          <cell r="A1273" t="str">
            <v>930-WIN-10-11PRO</v>
          </cell>
          <cell r="B1273">
            <v>432</v>
          </cell>
          <cell r="C1273" t="str">
            <v>X1</v>
          </cell>
          <cell r="D1273" t="str">
            <v>Windows,10 or 11 PRO, Single System</v>
          </cell>
          <cell r="E1273" t="str">
            <v>EA</v>
          </cell>
        </row>
        <row r="1274">
          <cell r="A1274" t="str">
            <v>931-0001</v>
          </cell>
          <cell r="B1274">
            <v>3992</v>
          </cell>
          <cell r="C1274" t="str">
            <v>X1</v>
          </cell>
          <cell r="D1274" t="str">
            <v>MAX IG - P25 CSSI Lic w/ AES Encryption</v>
          </cell>
          <cell r="E1274" t="str">
            <v>EA</v>
          </cell>
        </row>
        <row r="1275">
          <cell r="A1275" t="str">
            <v>931-0002</v>
          </cell>
          <cell r="B1275">
            <v>2571</v>
          </cell>
          <cell r="C1275" t="str">
            <v>X1</v>
          </cell>
          <cell r="D1275" t="str">
            <v>P25 TalkPath CSSI - AES Encryption Lic</v>
          </cell>
          <cell r="E1275" t="str">
            <v>EA</v>
          </cell>
        </row>
        <row r="1276">
          <cell r="A1276" t="str">
            <v>931-0003</v>
          </cell>
          <cell r="B1276">
            <v>848</v>
          </cell>
          <cell r="C1276" t="str">
            <v>X1</v>
          </cell>
          <cell r="D1276" t="str">
            <v>DGTL RG AES Encryption License</v>
          </cell>
          <cell r="E1276" t="str">
            <v>EA</v>
          </cell>
        </row>
        <row r="1277">
          <cell r="A1277" t="str">
            <v>950-0024</v>
          </cell>
          <cell r="B1277">
            <v>160</v>
          </cell>
          <cell r="C1277" t="str">
            <v>X1</v>
          </cell>
          <cell r="D1277" t="str">
            <v>M37/37MAX INF CABLE FOR RADIUS R1225</v>
          </cell>
          <cell r="E1277" t="str">
            <v>EA</v>
          </cell>
        </row>
        <row r="1278">
          <cell r="A1278" t="str">
            <v>950-0025</v>
          </cell>
          <cell r="B1278">
            <v>160</v>
          </cell>
          <cell r="C1278" t="str">
            <v>X1</v>
          </cell>
          <cell r="D1278" t="str">
            <v>M30 INTERFACE CABLE FOR RADIUS GM300</v>
          </cell>
          <cell r="E1278" t="str">
            <v>EA</v>
          </cell>
        </row>
        <row r="1279">
          <cell r="A1279" t="str">
            <v>950-0032</v>
          </cell>
          <cell r="B1279">
            <v>578</v>
          </cell>
          <cell r="C1279" t="str">
            <v>X1</v>
          </cell>
          <cell r="D1279" t="str">
            <v>HEADSET, 6-W IRE NOISE CANCELING</v>
          </cell>
          <cell r="E1279" t="str">
            <v>EA</v>
          </cell>
        </row>
        <row r="1280">
          <cell r="A1280" t="str">
            <v>950-0033</v>
          </cell>
          <cell r="B1280">
            <v>419</v>
          </cell>
          <cell r="C1280" t="str">
            <v>X1</v>
          </cell>
          <cell r="D1280" t="str">
            <v>4-WIRE HANDSET, NOISE CANCELING</v>
          </cell>
          <cell r="E1280" t="str">
            <v>EA</v>
          </cell>
        </row>
        <row r="1281">
          <cell r="A1281" t="str">
            <v>950-0040</v>
          </cell>
          <cell r="B1281">
            <v>224</v>
          </cell>
          <cell r="C1281" t="str">
            <v>X1</v>
          </cell>
          <cell r="D1281" t="str">
            <v>MODEL 30,37 MNTG ADAPTER FOR MOTOROLA</v>
          </cell>
          <cell r="E1281" t="str">
            <v>EA</v>
          </cell>
        </row>
        <row r="1282">
          <cell r="A1282" t="str">
            <v>950-0115</v>
          </cell>
          <cell r="B1282">
            <v>318</v>
          </cell>
          <cell r="C1282" t="str">
            <v>X1</v>
          </cell>
          <cell r="D1282" t="str">
            <v>MODEL 390 PROGRAMMING KIT</v>
          </cell>
          <cell r="E1282" t="str">
            <v>EA</v>
          </cell>
        </row>
        <row r="1283">
          <cell r="A1283" t="str">
            <v>950-0184</v>
          </cell>
          <cell r="B1283">
            <v>956</v>
          </cell>
          <cell r="C1283" t="str">
            <v>X1</v>
          </cell>
          <cell r="D1283" t="str">
            <v>M4010/4010R DISPATCH CNSL FW UPGRD OTP</v>
          </cell>
          <cell r="E1283" t="str">
            <v>EA</v>
          </cell>
        </row>
        <row r="1284">
          <cell r="A1284" t="str">
            <v>950-0398</v>
          </cell>
          <cell r="B1284">
            <v>3089</v>
          </cell>
          <cell r="C1284" t="str">
            <v>X1</v>
          </cell>
          <cell r="D1284" t="str">
            <v>ACU DUAL RADIO MODULE 390</v>
          </cell>
          <cell r="E1284" t="str">
            <v>EA</v>
          </cell>
        </row>
        <row r="1285">
          <cell r="A1285" t="str">
            <v>950-0480</v>
          </cell>
          <cell r="B1285">
            <v>848</v>
          </cell>
          <cell r="C1285" t="str">
            <v>X1</v>
          </cell>
          <cell r="D1285" t="str">
            <v>M30 TO MOTOROLA DIU INTERFACE DEVICE TOP</v>
          </cell>
          <cell r="E1285" t="str">
            <v>EA</v>
          </cell>
        </row>
        <row r="1286">
          <cell r="A1286" t="str">
            <v>950-0484</v>
          </cell>
          <cell r="B1286">
            <v>5891</v>
          </cell>
          <cell r="C1286" t="str">
            <v>X1</v>
          </cell>
          <cell r="D1286" t="str">
            <v>EMU 4W E&amp;M TOP LEVEL ASSEMBLY</v>
          </cell>
          <cell r="E1286" t="str">
            <v>EA</v>
          </cell>
        </row>
        <row r="1287">
          <cell r="A1287" t="str">
            <v>950-0487</v>
          </cell>
          <cell r="B1287">
            <v>3930</v>
          </cell>
          <cell r="C1287" t="str">
            <v>X1</v>
          </cell>
          <cell r="D1287" t="str">
            <v>MSU-3 FINAL ASSEMBLY</v>
          </cell>
          <cell r="E1287" t="str">
            <v>EA</v>
          </cell>
        </row>
        <row r="1288">
          <cell r="A1288" t="str">
            <v>950-0490</v>
          </cell>
          <cell r="B1288">
            <v>3624</v>
          </cell>
          <cell r="C1288" t="str">
            <v>X1</v>
          </cell>
          <cell r="D1288" t="str">
            <v>UIO CARD</v>
          </cell>
          <cell r="E1288" t="str">
            <v>EA</v>
          </cell>
        </row>
        <row r="1289">
          <cell r="A1289" t="str">
            <v>950-0492</v>
          </cell>
          <cell r="B1289">
            <v>3255</v>
          </cell>
          <cell r="C1289" t="str">
            <v>X1</v>
          </cell>
          <cell r="D1289" t="str">
            <v>COC-CHANGE OVER CONTROLLE ASSEMBLY</v>
          </cell>
          <cell r="E1289" t="str">
            <v>EA</v>
          </cell>
        </row>
        <row r="1290">
          <cell r="A1290" t="str">
            <v>950-0516-01</v>
          </cell>
          <cell r="B1290">
            <v>6711</v>
          </cell>
          <cell r="C1290" t="str">
            <v>X1</v>
          </cell>
          <cell r="D1290" t="str">
            <v>ACOM DIU1-4</v>
          </cell>
          <cell r="E1290" t="str">
            <v>EA</v>
          </cell>
        </row>
        <row r="1291">
          <cell r="A1291" t="str">
            <v>950-0517-01</v>
          </cell>
          <cell r="B1291">
            <v>6711</v>
          </cell>
          <cell r="C1291" t="str">
            <v>X1</v>
          </cell>
          <cell r="D1291" t="str">
            <v>ACOM DIU1-2</v>
          </cell>
          <cell r="E1291" t="str">
            <v>EA</v>
          </cell>
        </row>
        <row r="1292">
          <cell r="A1292" t="str">
            <v>950-0519</v>
          </cell>
          <cell r="B1292">
            <v>3020</v>
          </cell>
          <cell r="C1292" t="str">
            <v>X1</v>
          </cell>
          <cell r="D1292" t="str">
            <v>RGU 48 VOLT SINGLE RINGE</v>
          </cell>
          <cell r="E1292" t="str">
            <v>EA</v>
          </cell>
        </row>
        <row r="1293">
          <cell r="A1293" t="str">
            <v>950-0547</v>
          </cell>
          <cell r="B1293">
            <v>373</v>
          </cell>
          <cell r="C1293" t="str">
            <v>X1</v>
          </cell>
          <cell r="D1293" t="str">
            <v>MSU TO KRONE</v>
          </cell>
          <cell r="E1293" t="str">
            <v>EA</v>
          </cell>
        </row>
        <row r="1294">
          <cell r="A1294" t="str">
            <v>950-0574</v>
          </cell>
          <cell r="B1294">
            <v>1497</v>
          </cell>
          <cell r="C1294" t="str">
            <v>X1</v>
          </cell>
          <cell r="D1294" t="str">
            <v>Dual E1 Interface MOD-75 Ohm unbalanced</v>
          </cell>
          <cell r="E1294" t="str">
            <v>EA</v>
          </cell>
        </row>
        <row r="1295">
          <cell r="A1295" t="str">
            <v>950-0575</v>
          </cell>
          <cell r="B1295">
            <v>5761</v>
          </cell>
          <cell r="C1295" t="str">
            <v>X1</v>
          </cell>
          <cell r="D1295" t="str">
            <v>DCS-5020 OPERATOR AUDIO MODULE</v>
          </cell>
          <cell r="E1295" t="str">
            <v>EA</v>
          </cell>
        </row>
        <row r="1296">
          <cell r="A1296" t="str">
            <v>950-0577</v>
          </cell>
          <cell r="B1296">
            <v>2062</v>
          </cell>
          <cell r="C1296" t="str">
            <v>X1</v>
          </cell>
          <cell r="D1296" t="str">
            <v>DCS-5020 DUAL TELEPHONE INTERFACE MODULE</v>
          </cell>
          <cell r="E1296" t="str">
            <v>EA</v>
          </cell>
        </row>
        <row r="1297">
          <cell r="A1297" t="str">
            <v>950-0578</v>
          </cell>
          <cell r="B1297">
            <v>1274</v>
          </cell>
          <cell r="C1297" t="str">
            <v>X1</v>
          </cell>
          <cell r="D1297" t="str">
            <v>DCS-5020 DUAL 4-WIRE E&amp;MINTERFACE MODULE</v>
          </cell>
          <cell r="E1297" t="str">
            <v>EA</v>
          </cell>
        </row>
        <row r="1298">
          <cell r="A1298" t="str">
            <v>950-0582</v>
          </cell>
          <cell r="B1298">
            <v>213</v>
          </cell>
          <cell r="C1298" t="str">
            <v>X1</v>
          </cell>
          <cell r="D1298" t="str">
            <v>DCS-5020 PTT FOOTSWITCH OPTION</v>
          </cell>
          <cell r="E1298" t="str">
            <v>EA</v>
          </cell>
        </row>
        <row r="1299">
          <cell r="A1299" t="str">
            <v>950-0584</v>
          </cell>
          <cell r="B1299">
            <v>92</v>
          </cell>
          <cell r="C1299" t="str">
            <v>X1</v>
          </cell>
          <cell r="D1299" t="str">
            <v>DCS-5020 SOFTWARE CD ROM</v>
          </cell>
          <cell r="E1299" t="str">
            <v>EA</v>
          </cell>
        </row>
        <row r="1300">
          <cell r="A1300" t="str">
            <v>950-0588</v>
          </cell>
          <cell r="B1300">
            <v>251</v>
          </cell>
          <cell r="C1300" t="str">
            <v>X1</v>
          </cell>
          <cell r="D1300" t="str">
            <v>RAD-INT MOD DUAL UNIT RKMT ADPTR OTP</v>
          </cell>
          <cell r="E1300" t="str">
            <v>EA</v>
          </cell>
        </row>
        <row r="1301">
          <cell r="A1301" t="str">
            <v>950-0589</v>
          </cell>
          <cell r="B1301">
            <v>181</v>
          </cell>
          <cell r="C1301" t="str">
            <v>X1</v>
          </cell>
          <cell r="D1301" t="str">
            <v>Single Unit Rack Mount Option</v>
          </cell>
          <cell r="E1301" t="str">
            <v>EA</v>
          </cell>
        </row>
        <row r="1302">
          <cell r="A1302" t="str">
            <v>950-0591</v>
          </cell>
          <cell r="B1302">
            <v>4333</v>
          </cell>
          <cell r="C1302" t="str">
            <v>X1</v>
          </cell>
          <cell r="D1302" t="str">
            <v>TIE U.S. VERSION</v>
          </cell>
          <cell r="E1302" t="str">
            <v>EA</v>
          </cell>
        </row>
        <row r="1303">
          <cell r="A1303" t="str">
            <v>950-0630</v>
          </cell>
          <cell r="B1303">
            <v>2214</v>
          </cell>
          <cell r="C1303" t="str">
            <v>X1</v>
          </cell>
          <cell r="D1303" t="str">
            <v>DCS-5020 DUAL E1 MULTI MODE FIBER</v>
          </cell>
          <cell r="E1303" t="str">
            <v>EA</v>
          </cell>
        </row>
        <row r="1304">
          <cell r="A1304" t="str">
            <v>950-0632</v>
          </cell>
          <cell r="B1304">
            <v>1780</v>
          </cell>
          <cell r="C1304" t="str">
            <v>X1</v>
          </cell>
          <cell r="D1304" t="str">
            <v>C54 DSP MODULE FOR SMU</v>
          </cell>
          <cell r="E1304" t="str">
            <v>EA</v>
          </cell>
        </row>
        <row r="1305">
          <cell r="A1305" t="str">
            <v>950-0634</v>
          </cell>
          <cell r="B1305">
            <v>523</v>
          </cell>
          <cell r="C1305" t="str">
            <v>X1</v>
          </cell>
          <cell r="D1305" t="str">
            <v>SMU 3.3V ADAPTER BOARD</v>
          </cell>
          <cell r="E1305" t="str">
            <v>EA</v>
          </cell>
        </row>
        <row r="1306">
          <cell r="A1306" t="str">
            <v>950-0650</v>
          </cell>
          <cell r="B1306">
            <v>13650</v>
          </cell>
          <cell r="C1306" t="str">
            <v>X1</v>
          </cell>
          <cell r="D1306" t="str">
            <v>RECORDED VOICE ANNOUNCE- MENT CARD</v>
          </cell>
          <cell r="E1306" t="str">
            <v>EA</v>
          </cell>
        </row>
        <row r="1307">
          <cell r="A1307" t="str">
            <v>950-0661</v>
          </cell>
          <cell r="B1307">
            <v>585</v>
          </cell>
          <cell r="C1307" t="str">
            <v>X1</v>
          </cell>
          <cell r="D1307" t="str">
            <v>XLR JACKBOX W/O VOLUME CONTROL</v>
          </cell>
          <cell r="E1307" t="str">
            <v>EA</v>
          </cell>
        </row>
        <row r="1308">
          <cell r="A1308" t="str">
            <v>950-0689</v>
          </cell>
          <cell r="B1308">
            <v>1972</v>
          </cell>
          <cell r="C1308" t="str">
            <v>X1</v>
          </cell>
          <cell r="D1308" t="str">
            <v>DCS-5020 DUAL E1 SM FIBER MODULE</v>
          </cell>
          <cell r="E1308" t="str">
            <v>EA</v>
          </cell>
        </row>
        <row r="1309">
          <cell r="A1309" t="str">
            <v>950-0692</v>
          </cell>
          <cell r="B1309">
            <v>6307</v>
          </cell>
          <cell r="C1309" t="str">
            <v>X1</v>
          </cell>
          <cell r="D1309" t="str">
            <v>DCU 75 OHM COAXIAL CARD</v>
          </cell>
          <cell r="E1309" t="str">
            <v>EA</v>
          </cell>
        </row>
        <row r="1310">
          <cell r="A1310" t="str">
            <v>950-0697</v>
          </cell>
          <cell r="B1310">
            <v>10589</v>
          </cell>
          <cell r="C1310" t="str">
            <v>X1</v>
          </cell>
          <cell r="D1310" t="str">
            <v>MCU4 E1 75 OHM</v>
          </cell>
          <cell r="E1310" t="str">
            <v>EA</v>
          </cell>
        </row>
        <row r="1311">
          <cell r="A1311" t="str">
            <v>950-0698</v>
          </cell>
          <cell r="B1311">
            <v>10589</v>
          </cell>
          <cell r="C1311" t="str">
            <v>X1</v>
          </cell>
          <cell r="D1311" t="str">
            <v>MCU4 T1 100 OHM</v>
          </cell>
          <cell r="E1311" t="str">
            <v>EA</v>
          </cell>
        </row>
        <row r="1312">
          <cell r="A1312" t="str">
            <v>950-0731</v>
          </cell>
          <cell r="B1312">
            <v>1975</v>
          </cell>
          <cell r="C1312" t="str">
            <v>X1</v>
          </cell>
          <cell r="D1312" t="str">
            <v>DUAL EXCHANGE MODULE STANDARD</v>
          </cell>
          <cell r="E1312" t="str">
            <v>EA</v>
          </cell>
        </row>
        <row r="1313">
          <cell r="A1313" t="str">
            <v>950-0732</v>
          </cell>
          <cell r="B1313">
            <v>1847</v>
          </cell>
          <cell r="C1313" t="str">
            <v>X1</v>
          </cell>
          <cell r="D1313" t="str">
            <v>DCS-5020 BASIC DUAL RADIOMODULE</v>
          </cell>
          <cell r="E1313" t="str">
            <v>EA</v>
          </cell>
        </row>
        <row r="1314">
          <cell r="A1314" t="str">
            <v>950-0733</v>
          </cell>
          <cell r="B1314">
            <v>183</v>
          </cell>
          <cell r="C1314" t="str">
            <v>X1</v>
          </cell>
          <cell r="D1314" t="str">
            <v>DCS-5020 BASIC DUAL RADIO MODULE CABLE</v>
          </cell>
          <cell r="E1314" t="str">
            <v>EA</v>
          </cell>
        </row>
        <row r="1315">
          <cell r="A1315" t="str">
            <v>950-0734</v>
          </cell>
          <cell r="B1315">
            <v>6064</v>
          </cell>
          <cell r="C1315" t="str">
            <v>X1</v>
          </cell>
          <cell r="D1315" t="str">
            <v>DCS-5020 DIRECT CONNECT AUDIO MODULE</v>
          </cell>
          <cell r="E1315" t="str">
            <v>EA</v>
          </cell>
        </row>
        <row r="1316">
          <cell r="A1316" t="str">
            <v>950-0746</v>
          </cell>
          <cell r="B1316">
            <v>2403</v>
          </cell>
          <cell r="C1316" t="str">
            <v>X1</v>
          </cell>
          <cell r="D1316" t="str">
            <v>19" HINGED FRAME FOR KRONE 10-PR BLOCK</v>
          </cell>
          <cell r="E1316" t="str">
            <v>EA</v>
          </cell>
        </row>
        <row r="1317">
          <cell r="A1317" t="str">
            <v>950-0771</v>
          </cell>
          <cell r="B1317">
            <v>9840</v>
          </cell>
          <cell r="C1317" t="str">
            <v>X1</v>
          </cell>
          <cell r="D1317" t="str">
            <v>MCU4 E1 120-OHM</v>
          </cell>
          <cell r="E1317" t="str">
            <v>EA</v>
          </cell>
        </row>
        <row r="1318">
          <cell r="A1318" t="str">
            <v>950-0771-01</v>
          </cell>
          <cell r="B1318">
            <v>10998</v>
          </cell>
          <cell r="C1318" t="str">
            <v>X1</v>
          </cell>
          <cell r="D1318" t="str">
            <v>ADS MCU4 E1 120 Ohm</v>
          </cell>
          <cell r="E1318" t="str">
            <v>EA</v>
          </cell>
        </row>
        <row r="1319">
          <cell r="A1319" t="str">
            <v>950-0797</v>
          </cell>
          <cell r="B1319">
            <v>5207</v>
          </cell>
          <cell r="C1319" t="str">
            <v>X1</v>
          </cell>
          <cell r="D1319" t="str">
            <v>MCU4 T1 100 OHMS WITH NA ISDN SUPPORT</v>
          </cell>
          <cell r="E1319" t="str">
            <v>EA</v>
          </cell>
        </row>
        <row r="1320">
          <cell r="A1320" t="str">
            <v>950-0837</v>
          </cell>
          <cell r="B1320">
            <v>3638</v>
          </cell>
          <cell r="C1320" t="str">
            <v>X1</v>
          </cell>
          <cell r="D1320" t="str">
            <v>COV-R RJ21 SWITCH CARD</v>
          </cell>
          <cell r="E1320" t="str">
            <v>EA</v>
          </cell>
        </row>
        <row r="1321">
          <cell r="A1321" t="str">
            <v>950-0838</v>
          </cell>
          <cell r="B1321">
            <v>4631</v>
          </cell>
          <cell r="C1321" t="str">
            <v>X1</v>
          </cell>
          <cell r="D1321" t="str">
            <v>RADIO INTERFACE UNIT</v>
          </cell>
          <cell r="E1321" t="str">
            <v>EA</v>
          </cell>
        </row>
        <row r="1322">
          <cell r="A1322" t="str">
            <v>950-0860</v>
          </cell>
          <cell r="B1322">
            <v>9476</v>
          </cell>
          <cell r="C1322" t="str">
            <v>X1</v>
          </cell>
          <cell r="D1322" t="str">
            <v>Ethernet Interface Unit (EIU)</v>
          </cell>
          <cell r="E1322" t="str">
            <v>EA</v>
          </cell>
        </row>
        <row r="1323">
          <cell r="A1323" t="str">
            <v>950-0860-01</v>
          </cell>
          <cell r="B1323">
            <v>9476</v>
          </cell>
          <cell r="C1323" t="str">
            <v>X1</v>
          </cell>
          <cell r="D1323" t="str">
            <v>ADS Ethernet Interface Unit</v>
          </cell>
          <cell r="E1323" t="str">
            <v>EA</v>
          </cell>
        </row>
        <row r="1324">
          <cell r="A1324" t="str">
            <v>950-0880</v>
          </cell>
          <cell r="B1324">
            <v>1426</v>
          </cell>
          <cell r="C1324" t="str">
            <v>X1</v>
          </cell>
          <cell r="D1324" t="str">
            <v>DCS5020 DUAL E1 120 OHM TWISTED PAIR MOD</v>
          </cell>
          <cell r="E1324" t="str">
            <v>EA</v>
          </cell>
        </row>
        <row r="1325">
          <cell r="A1325" t="str">
            <v>950-0923</v>
          </cell>
          <cell r="B1325">
            <v>224</v>
          </cell>
          <cell r="C1325" t="str">
            <v>X1</v>
          </cell>
          <cell r="D1325" t="str">
            <v>VOIP RADIO GATEWAY POWER SUPPLY OPTION</v>
          </cell>
          <cell r="E1325" t="str">
            <v>EA</v>
          </cell>
        </row>
        <row r="1326">
          <cell r="A1326" t="str">
            <v>950-0951</v>
          </cell>
          <cell r="B1326">
            <v>318</v>
          </cell>
          <cell r="C1326" t="str">
            <v>X1</v>
          </cell>
          <cell r="D1326" t="str">
            <v>RAD-INT KIT,M30 TO KENWOODTKR-x50/51</v>
          </cell>
          <cell r="E1326" t="str">
            <v>EA</v>
          </cell>
        </row>
        <row r="1327">
          <cell r="A1327" t="str">
            <v>950-0953</v>
          </cell>
          <cell r="B1327">
            <v>288</v>
          </cell>
          <cell r="C1327" t="str">
            <v>X1</v>
          </cell>
          <cell r="D1327" t="str">
            <v>RAD-INT KIT,M37 TO KENWOOD TKR-x50/51</v>
          </cell>
          <cell r="E1327" t="str">
            <v>EA</v>
          </cell>
        </row>
        <row r="1328">
          <cell r="A1328" t="str">
            <v>950-0957</v>
          </cell>
          <cell r="B1328">
            <v>318</v>
          </cell>
          <cell r="C1328" t="str">
            <v>X1</v>
          </cell>
          <cell r="D1328" t="str">
            <v>RAD-INT KIT,M30 TO KENWOOD TK-x180</v>
          </cell>
          <cell r="E1328" t="str">
            <v>EA</v>
          </cell>
        </row>
        <row r="1329">
          <cell r="A1329" t="str">
            <v>950-0984</v>
          </cell>
          <cell r="B1329">
            <v>554</v>
          </cell>
          <cell r="C1329" t="str">
            <v>X1</v>
          </cell>
          <cell r="D1329" t="str">
            <v>DUAL-PRONG HEADSET JACK WITHOUT VOLUME C</v>
          </cell>
          <cell r="E1329" t="str">
            <v>EA</v>
          </cell>
        </row>
        <row r="1330">
          <cell r="A1330" t="str">
            <v>950-1006</v>
          </cell>
          <cell r="B1330">
            <v>213</v>
          </cell>
          <cell r="C1330" t="str">
            <v>X1</v>
          </cell>
          <cell r="D1330" t="str">
            <v>DESK MIC AMPLIFIER, ENHANCED OPTION</v>
          </cell>
          <cell r="E1330" t="str">
            <v>EA</v>
          </cell>
        </row>
        <row r="1331">
          <cell r="A1331" t="str">
            <v>950-1018</v>
          </cell>
          <cell r="B1331">
            <v>288</v>
          </cell>
          <cell r="C1331" t="str">
            <v>X1</v>
          </cell>
          <cell r="D1331" t="str">
            <v>M30 INTERFACE TO MOTOROLA MOTOTRBO XPR S</v>
          </cell>
          <cell r="E1331" t="str">
            <v>EA</v>
          </cell>
        </row>
        <row r="1332">
          <cell r="A1332" t="str">
            <v>950-1040</v>
          </cell>
          <cell r="B1332">
            <v>3591</v>
          </cell>
          <cell r="C1332" t="str">
            <v>X1</v>
          </cell>
          <cell r="D1332" t="str">
            <v>ACOM SMU W/ETHERNET</v>
          </cell>
          <cell r="E1332" t="str">
            <v>EA</v>
          </cell>
        </row>
        <row r="1333">
          <cell r="A1333" t="str">
            <v>950-1048</v>
          </cell>
          <cell r="B1333">
            <v>7341</v>
          </cell>
          <cell r="C1333" t="str">
            <v>X1</v>
          </cell>
          <cell r="D1333" t="str">
            <v>Microsoft SQL Server w/ 10 CALs</v>
          </cell>
          <cell r="E1333" t="str">
            <v>EA</v>
          </cell>
        </row>
        <row r="1334">
          <cell r="A1334" t="str">
            <v>950-1071</v>
          </cell>
          <cell r="B1334">
            <v>1365</v>
          </cell>
          <cell r="C1334" t="str">
            <v>X1</v>
          </cell>
          <cell r="D1334" t="str">
            <v>DCS5020 DUAL E1 INTERFACE MOD (3V) - 120</v>
          </cell>
          <cell r="E1334" t="str">
            <v>EA</v>
          </cell>
        </row>
        <row r="1335">
          <cell r="A1335" t="str">
            <v>950-1077</v>
          </cell>
          <cell r="B1335">
            <v>1211</v>
          </cell>
          <cell r="C1335" t="str">
            <v>X1</v>
          </cell>
          <cell r="D1335" t="str">
            <v>DUAL KNOB JACKBOX</v>
          </cell>
          <cell r="E1335" t="str">
            <v>EA</v>
          </cell>
        </row>
        <row r="1336">
          <cell r="A1336" t="str">
            <v>950-1082</v>
          </cell>
          <cell r="B1336">
            <v>1052</v>
          </cell>
          <cell r="C1336" t="str">
            <v>X1</v>
          </cell>
          <cell r="D1336" t="str">
            <v>SINGLE KNOB JACKBOX</v>
          </cell>
          <cell r="E1336" t="str">
            <v>EA</v>
          </cell>
        </row>
        <row r="1337">
          <cell r="A1337" t="str">
            <v>950-1099</v>
          </cell>
          <cell r="B1337">
            <v>1516</v>
          </cell>
          <cell r="C1337" t="str">
            <v>X1</v>
          </cell>
          <cell r="D1337" t="str">
            <v>DCS-5020 SYSTEM UPGRADE</v>
          </cell>
          <cell r="E1337" t="str">
            <v>EA</v>
          </cell>
        </row>
        <row r="1338">
          <cell r="A1338" t="str">
            <v>950-1106</v>
          </cell>
          <cell r="B1338">
            <v>668</v>
          </cell>
          <cell r="C1338" t="str">
            <v>X1</v>
          </cell>
          <cell r="D1338" t="str">
            <v>iRIM DCS-5020 SERIAL ETHERNET DEVICE</v>
          </cell>
          <cell r="E1338" t="str">
            <v>EA</v>
          </cell>
        </row>
        <row r="1339">
          <cell r="A1339" t="str">
            <v>950-1109</v>
          </cell>
          <cell r="B1339">
            <v>733</v>
          </cell>
          <cell r="C1339" t="str">
            <v>X1</v>
          </cell>
          <cell r="D1339" t="str">
            <v>CAN BUS TO USB ADAPTER (NON ISOLATED)</v>
          </cell>
          <cell r="E1339" t="str">
            <v>EA</v>
          </cell>
        </row>
        <row r="1340">
          <cell r="A1340" t="str">
            <v>950-1130</v>
          </cell>
          <cell r="B1340">
            <v>1278</v>
          </cell>
          <cell r="C1340" t="str">
            <v>X1</v>
          </cell>
          <cell r="D1340" t="str">
            <v>2 Port FXO/FXS VoIP Gate way with 2 port</v>
          </cell>
          <cell r="E1340" t="str">
            <v>EA</v>
          </cell>
        </row>
        <row r="1341">
          <cell r="A1341" t="str">
            <v>950-1131</v>
          </cell>
          <cell r="B1341">
            <v>3479</v>
          </cell>
          <cell r="C1341" t="str">
            <v>X1</v>
          </cell>
          <cell r="D1341" t="str">
            <v>12 Port FXS VoIP Gateway with 12 port li</v>
          </cell>
          <cell r="E1341" t="str">
            <v>EA</v>
          </cell>
        </row>
        <row r="1342">
          <cell r="A1342" t="str">
            <v>950-1132</v>
          </cell>
          <cell r="B1342">
            <v>1060</v>
          </cell>
          <cell r="C1342" t="str">
            <v>X1</v>
          </cell>
          <cell r="D1342" t="str">
            <v>AUXILIARY I/O UNIT - 16 INPUTS/16 OUTPUT</v>
          </cell>
          <cell r="E1342" t="str">
            <v>EA</v>
          </cell>
        </row>
        <row r="1343">
          <cell r="A1343" t="str">
            <v>950-1133</v>
          </cell>
          <cell r="B1343">
            <v>1968</v>
          </cell>
          <cell r="C1343" t="str">
            <v>X1</v>
          </cell>
          <cell r="D1343" t="str">
            <v>Isolated 12VDC PS System (non-redundant)</v>
          </cell>
          <cell r="E1343" t="str">
            <v>EA</v>
          </cell>
        </row>
        <row r="1344">
          <cell r="A1344" t="str">
            <v>950-1134</v>
          </cell>
          <cell r="B1344">
            <v>697</v>
          </cell>
          <cell r="C1344" t="str">
            <v>X1</v>
          </cell>
          <cell r="D1344" t="str">
            <v>12VDC Power DistributionPanel (20A/20B)</v>
          </cell>
          <cell r="E1344" t="str">
            <v>EA</v>
          </cell>
        </row>
        <row r="1345">
          <cell r="A1345" t="str">
            <v>950-1135</v>
          </cell>
          <cell r="B1345">
            <v>726</v>
          </cell>
          <cell r="C1345" t="str">
            <v>X1</v>
          </cell>
          <cell r="D1345" t="str">
            <v>Power Supply DIN Rail Mo unting Kit</v>
          </cell>
          <cell r="E1345" t="str">
            <v>EA</v>
          </cell>
        </row>
        <row r="1346">
          <cell r="A1346" t="str">
            <v>950-1138</v>
          </cell>
          <cell r="B1346">
            <v>1278</v>
          </cell>
          <cell r="C1346" t="str">
            <v>X1</v>
          </cell>
          <cell r="D1346" t="str">
            <v>MAX D 2 Port FXO VoIP Gateway with 2 por</v>
          </cell>
          <cell r="E1346" t="str">
            <v>EA</v>
          </cell>
        </row>
        <row r="1347">
          <cell r="A1347" t="str">
            <v>950-1139</v>
          </cell>
          <cell r="B1347">
            <v>3865</v>
          </cell>
          <cell r="C1347" t="str">
            <v>X1</v>
          </cell>
          <cell r="D1347" t="str">
            <v>MAX D 12 Port FXO VoIP Gateway with 12 p</v>
          </cell>
          <cell r="E1347" t="str">
            <v>EA</v>
          </cell>
        </row>
        <row r="1348">
          <cell r="A1348" t="str">
            <v>950-1140</v>
          </cell>
          <cell r="B1348">
            <v>2801</v>
          </cell>
          <cell r="C1348" t="str">
            <v>X1</v>
          </cell>
          <cell r="D1348" t="str">
            <v>MOTOTRBO INTERFACE MODULE</v>
          </cell>
          <cell r="E1348" t="str">
            <v>EA</v>
          </cell>
        </row>
        <row r="1349">
          <cell r="A1349" t="str">
            <v>950-1142</v>
          </cell>
          <cell r="B1349">
            <v>4201</v>
          </cell>
          <cell r="C1349" t="str">
            <v>X1</v>
          </cell>
          <cell r="D1349" t="str">
            <v>MAX D Rdndnt 12VDC Power Sys Kit - 20</v>
          </cell>
          <cell r="E1349" t="str">
            <v>EA</v>
          </cell>
        </row>
        <row r="1350">
          <cell r="A1350" t="str">
            <v>950-1143</v>
          </cell>
          <cell r="B1350">
            <v>7696</v>
          </cell>
          <cell r="C1350" t="str">
            <v>X1</v>
          </cell>
          <cell r="D1350" t="str">
            <v>MAX D Rdndnt 12VDC Power Sys Kit - 40</v>
          </cell>
          <cell r="E1350" t="str">
            <v>EA</v>
          </cell>
        </row>
        <row r="1351">
          <cell r="A1351" t="str">
            <v>950-1147</v>
          </cell>
          <cell r="B1351">
            <v>969</v>
          </cell>
          <cell r="C1351" t="str">
            <v>X1</v>
          </cell>
          <cell r="D1351" t="str">
            <v>Auxiliary I/O Unit - 16 Inputs/8 Outputs</v>
          </cell>
          <cell r="E1351" t="str">
            <v>EA</v>
          </cell>
        </row>
        <row r="1352">
          <cell r="A1352" t="str">
            <v>950-1148</v>
          </cell>
          <cell r="B1352">
            <v>697</v>
          </cell>
          <cell r="C1352" t="str">
            <v>X1</v>
          </cell>
          <cell r="D1352" t="str">
            <v>Expansion Auxiliary I/O Unit - 16 Inputs</v>
          </cell>
          <cell r="E1352" t="str">
            <v>EA</v>
          </cell>
        </row>
        <row r="1353">
          <cell r="A1353" t="str">
            <v>950-1149</v>
          </cell>
          <cell r="B1353">
            <v>726</v>
          </cell>
          <cell r="C1353" t="str">
            <v>X1</v>
          </cell>
          <cell r="D1353" t="str">
            <v>Expansion Auxiliary I/O Unit - 16 Inputs</v>
          </cell>
          <cell r="E1353" t="str">
            <v>EA</v>
          </cell>
        </row>
        <row r="1354">
          <cell r="A1354" t="str">
            <v>950-1151</v>
          </cell>
          <cell r="B1354">
            <v>569</v>
          </cell>
          <cell r="C1354" t="str">
            <v>X1</v>
          </cell>
          <cell r="D1354" t="str">
            <v>3-COLOR AUDIBLE STACK LIGHT OPTION</v>
          </cell>
          <cell r="E1354" t="str">
            <v>EA</v>
          </cell>
        </row>
        <row r="1355">
          <cell r="A1355" t="str">
            <v>950-1152</v>
          </cell>
          <cell r="B1355">
            <v>994</v>
          </cell>
          <cell r="C1355" t="str">
            <v>X1</v>
          </cell>
          <cell r="D1355" t="str">
            <v>24VDC POWER DISTRIBUTIONPANEL</v>
          </cell>
          <cell r="E1355" t="str">
            <v>EA</v>
          </cell>
        </row>
        <row r="1356">
          <cell r="A1356" t="str">
            <v>950-1157</v>
          </cell>
          <cell r="B1356">
            <v>354</v>
          </cell>
          <cell r="C1356" t="str">
            <v>X1</v>
          </cell>
          <cell r="D1356" t="str">
            <v>MEDIA DOCK XS RACKMOUNT KIT SINGLE</v>
          </cell>
          <cell r="E1356" t="str">
            <v>EA</v>
          </cell>
        </row>
        <row r="1357">
          <cell r="A1357" t="str">
            <v>950-1158</v>
          </cell>
          <cell r="B1357">
            <v>400</v>
          </cell>
          <cell r="C1357" t="str">
            <v>X1</v>
          </cell>
          <cell r="D1357" t="str">
            <v>MEDIA DOCK XS RACKMOUNT KIT DUAL</v>
          </cell>
          <cell r="E1357" t="str">
            <v>EA</v>
          </cell>
        </row>
        <row r="1358">
          <cell r="A1358" t="str">
            <v>950-1160</v>
          </cell>
          <cell r="B1358">
            <v>6357</v>
          </cell>
          <cell r="C1358" t="str">
            <v>X1</v>
          </cell>
          <cell r="D1358" t="str">
            <v>MAX CALL TAKING FXO GATEWAY, 12 PORT</v>
          </cell>
          <cell r="E1358" t="str">
            <v>EA</v>
          </cell>
        </row>
        <row r="1359">
          <cell r="A1359" t="str">
            <v>950-1161</v>
          </cell>
          <cell r="B1359">
            <v>6686</v>
          </cell>
          <cell r="C1359" t="str">
            <v>X1</v>
          </cell>
          <cell r="D1359" t="str">
            <v>MAX CALL TAKING FXO GATEWAY, 24 PORT</v>
          </cell>
          <cell r="E1359" t="str">
            <v>EA</v>
          </cell>
        </row>
        <row r="1360">
          <cell r="A1360" t="str">
            <v>950-1162</v>
          </cell>
          <cell r="B1360">
            <v>6983</v>
          </cell>
          <cell r="C1360" t="str">
            <v>X1</v>
          </cell>
          <cell r="D1360" t="str">
            <v>MAX CALL TAKING CAMA GATEWAY, 16 PORT</v>
          </cell>
          <cell r="E1360" t="str">
            <v>EA</v>
          </cell>
        </row>
        <row r="1361">
          <cell r="A1361" t="str">
            <v>950-1173</v>
          </cell>
          <cell r="B1361">
            <v>242</v>
          </cell>
          <cell r="C1361" t="str">
            <v>X1</v>
          </cell>
          <cell r="D1361" t="str">
            <v>GENOVATION KEYPAD</v>
          </cell>
          <cell r="E1361" t="str">
            <v>EA</v>
          </cell>
        </row>
        <row r="1362">
          <cell r="A1362" t="str">
            <v>950-1175</v>
          </cell>
          <cell r="B1362">
            <v>758</v>
          </cell>
          <cell r="C1362" t="str">
            <v>X1</v>
          </cell>
          <cell r="D1362" t="str">
            <v>DUAL-PRONG HEADSET JACKBOX WITH NO VOLUM</v>
          </cell>
          <cell r="E1362" t="str">
            <v>EA</v>
          </cell>
        </row>
        <row r="1363">
          <cell r="A1363" t="str">
            <v>950-1181</v>
          </cell>
          <cell r="B1363">
            <v>91</v>
          </cell>
          <cell r="C1363" t="str">
            <v>X1</v>
          </cell>
          <cell r="D1363" t="str">
            <v>GENERIC PWR SUPPLY DESKTOP 15W 12VDC</v>
          </cell>
          <cell r="E1363" t="str">
            <v>EA</v>
          </cell>
        </row>
        <row r="1364">
          <cell r="A1364" t="str">
            <v>950-1182</v>
          </cell>
          <cell r="B1364">
            <v>4114</v>
          </cell>
          <cell r="C1364" t="str">
            <v>X1</v>
          </cell>
          <cell r="D1364" t="str">
            <v>MAX CALL TAKING GATEWAY FXS, 12 PORT</v>
          </cell>
          <cell r="E1364" t="str">
            <v>EA</v>
          </cell>
        </row>
        <row r="1365">
          <cell r="A1365" t="str">
            <v>950-1187</v>
          </cell>
          <cell r="B1365">
            <v>2054</v>
          </cell>
          <cell r="C1365" t="str">
            <v>X1</v>
          </cell>
          <cell r="D1365" t="str">
            <v>XLR JACKBOX WITH NO VOLUME CONTROL</v>
          </cell>
          <cell r="E1365" t="str">
            <v>EA</v>
          </cell>
        </row>
        <row r="1366">
          <cell r="A1366" t="str">
            <v>950-1192</v>
          </cell>
          <cell r="B1366">
            <v>507</v>
          </cell>
          <cell r="C1366" t="str">
            <v>X1</v>
          </cell>
          <cell r="D1366" t="str">
            <v>MAX-CT CDR printer</v>
          </cell>
          <cell r="E1366" t="str">
            <v>EA</v>
          </cell>
        </row>
        <row r="1367">
          <cell r="A1367" t="str">
            <v>950-1199</v>
          </cell>
          <cell r="B1367">
            <v>5381</v>
          </cell>
          <cell r="C1367" t="str">
            <v>X1</v>
          </cell>
          <cell r="D1367" t="str">
            <v>DCS Audio Interface</v>
          </cell>
          <cell r="E1367" t="str">
            <v>EA</v>
          </cell>
        </row>
        <row r="1368">
          <cell r="A1368" t="str">
            <v>950-1200</v>
          </cell>
          <cell r="B1368">
            <v>122</v>
          </cell>
          <cell r="C1368" t="str">
            <v>X1</v>
          </cell>
          <cell r="D1368" t="str">
            <v>MEDIA DOCK XS UNDER DESK TOP MNTG KIT</v>
          </cell>
          <cell r="E1368" t="str">
            <v>EA</v>
          </cell>
        </row>
        <row r="1369">
          <cell r="A1369" t="str">
            <v>950-1203</v>
          </cell>
          <cell r="B1369">
            <v>544</v>
          </cell>
          <cell r="C1369" t="str">
            <v>X1</v>
          </cell>
          <cell r="D1369" t="str">
            <v>M38, M45B, M48-MAX TO MOTOROLA XPR</v>
          </cell>
          <cell r="E1369" t="str">
            <v>EA</v>
          </cell>
        </row>
        <row r="1370">
          <cell r="A1370" t="str">
            <v>950-1204</v>
          </cell>
          <cell r="B1370">
            <v>242</v>
          </cell>
          <cell r="C1370" t="str">
            <v>X1</v>
          </cell>
          <cell r="D1370" t="str">
            <v>M38, M45B, M48-MAX TO MOTOROLA MTR30000</v>
          </cell>
          <cell r="E1370" t="str">
            <v>EA</v>
          </cell>
        </row>
        <row r="1371">
          <cell r="A1371" t="str">
            <v>950-1205</v>
          </cell>
          <cell r="B1371">
            <v>242</v>
          </cell>
          <cell r="C1371" t="str">
            <v>X1</v>
          </cell>
          <cell r="D1371" t="str">
            <v>M30 &amp; HEAR DECODER INTERFACE TO MOTOROLA</v>
          </cell>
          <cell r="E1371" t="str">
            <v>EA</v>
          </cell>
        </row>
        <row r="1372">
          <cell r="A1372" t="str">
            <v>950-1215</v>
          </cell>
          <cell r="B1372">
            <v>155</v>
          </cell>
          <cell r="C1372" t="str">
            <v>X1</v>
          </cell>
          <cell r="D1372" t="str">
            <v>MAX CALL TAKING TO TRHI CABLE OPTION</v>
          </cell>
          <cell r="E1372" t="str">
            <v>EA</v>
          </cell>
        </row>
        <row r="1373">
          <cell r="A1373" t="str">
            <v>950-1218</v>
          </cell>
          <cell r="B1373">
            <v>10887</v>
          </cell>
          <cell r="C1373" t="str">
            <v>X1</v>
          </cell>
          <cell r="D1373" t="str">
            <v>ACOM MCU5 ALS Assembly</v>
          </cell>
          <cell r="E1373" t="str">
            <v>EA</v>
          </cell>
        </row>
        <row r="1374">
          <cell r="A1374" t="str">
            <v>950-1218-01</v>
          </cell>
          <cell r="B1374">
            <v>10492</v>
          </cell>
          <cell r="C1374" t="str">
            <v>X1</v>
          </cell>
          <cell r="D1374" t="str">
            <v>ACOM MCU5 ADS Assembly</v>
          </cell>
          <cell r="E1374" t="str">
            <v>EA</v>
          </cell>
        </row>
        <row r="1375">
          <cell r="A1375" t="str">
            <v>950-1223</v>
          </cell>
          <cell r="B1375">
            <v>10887</v>
          </cell>
          <cell r="C1375" t="str">
            <v>X1</v>
          </cell>
          <cell r="D1375" t="str">
            <v>ACOM MCU5 ALS T1 ISDN Assembly</v>
          </cell>
          <cell r="E1375" t="str">
            <v>EA</v>
          </cell>
        </row>
        <row r="1376">
          <cell r="A1376" t="str">
            <v>950-1228</v>
          </cell>
          <cell r="B1376">
            <v>1</v>
          </cell>
          <cell r="C1376" t="str">
            <v>X1</v>
          </cell>
          <cell r="D1376" t="str">
            <v>MAX DISPATCH AND MAX FSA SOFTWARE/FW</v>
          </cell>
          <cell r="E1376" t="str">
            <v>EA</v>
          </cell>
        </row>
        <row r="1377">
          <cell r="A1377" t="str">
            <v>950-1234</v>
          </cell>
          <cell r="B1377">
            <v>5894</v>
          </cell>
          <cell r="C1377" t="str">
            <v>X1</v>
          </cell>
          <cell r="D1377" t="str">
            <v>ACOM SMU VoIP Interface</v>
          </cell>
          <cell r="E1377" t="str">
            <v>EA</v>
          </cell>
        </row>
        <row r="1378">
          <cell r="A1378" t="str">
            <v>950-1237</v>
          </cell>
          <cell r="B1378">
            <v>777</v>
          </cell>
          <cell r="C1378" t="str">
            <v>X1</v>
          </cell>
          <cell r="D1378" t="str">
            <v>CONSOLE POS G-Y-R LIGHT POLE</v>
          </cell>
          <cell r="E1378" t="str">
            <v>EA</v>
          </cell>
        </row>
        <row r="1379">
          <cell r="A1379" t="str">
            <v>950-1241</v>
          </cell>
          <cell r="B1379">
            <v>3638</v>
          </cell>
          <cell r="C1379" t="str">
            <v>X1</v>
          </cell>
          <cell r="D1379" t="str">
            <v>COC RJ21 Switch Card</v>
          </cell>
          <cell r="E1379" t="str">
            <v>EA</v>
          </cell>
        </row>
        <row r="1380">
          <cell r="A1380" t="str">
            <v>950-1243</v>
          </cell>
          <cell r="B1380">
            <v>86</v>
          </cell>
          <cell r="C1380" t="str">
            <v>X1</v>
          </cell>
          <cell r="D1380" t="str">
            <v>Console Cable Manager Assembly</v>
          </cell>
          <cell r="E1380" t="str">
            <v>EA</v>
          </cell>
        </row>
        <row r="1381">
          <cell r="A1381" t="str">
            <v>950-1245</v>
          </cell>
          <cell r="B1381">
            <v>124</v>
          </cell>
          <cell r="C1381" t="str">
            <v>X1</v>
          </cell>
          <cell r="D1381" t="str">
            <v>PATHWAY POWER SUPPLY OPTION</v>
          </cell>
          <cell r="E1381" t="str">
            <v>EA</v>
          </cell>
        </row>
        <row r="1382">
          <cell r="A1382" t="str">
            <v>950-1252</v>
          </cell>
          <cell r="B1382">
            <v>818</v>
          </cell>
          <cell r="C1382" t="str">
            <v>X1</v>
          </cell>
          <cell r="D1382" t="str">
            <v>MAX-CT AUDIOCODES MEDIANT 1000B SPARE AC</v>
          </cell>
          <cell r="E1382" t="str">
            <v>EA</v>
          </cell>
        </row>
        <row r="1383">
          <cell r="A1383" t="str">
            <v>950-1262</v>
          </cell>
          <cell r="B1383">
            <v>509</v>
          </cell>
          <cell r="C1383" t="str">
            <v>X1</v>
          </cell>
          <cell r="D1383" t="str">
            <v>BARRETT HF RADIO INTERFACE</v>
          </cell>
          <cell r="E1383" t="str">
            <v>EA</v>
          </cell>
        </row>
        <row r="1384">
          <cell r="A1384" t="str">
            <v>950-1263</v>
          </cell>
          <cell r="B1384">
            <v>509</v>
          </cell>
          <cell r="C1384" t="str">
            <v>X1</v>
          </cell>
          <cell r="D1384" t="str">
            <v>CODAN NGT HF RADIO INTERFACE</v>
          </cell>
          <cell r="E1384" t="str">
            <v>EA</v>
          </cell>
        </row>
        <row r="1385">
          <cell r="A1385" t="str">
            <v>950-1264</v>
          </cell>
          <cell r="B1385">
            <v>6367</v>
          </cell>
          <cell r="C1385" t="str">
            <v>X1</v>
          </cell>
          <cell r="D1385" t="str">
            <v>ACOM EIU-V1 Ethernet Interface Unit</v>
          </cell>
          <cell r="E1385" t="str">
            <v>EA</v>
          </cell>
        </row>
        <row r="1386">
          <cell r="A1386" t="str">
            <v>950-1265</v>
          </cell>
          <cell r="B1386">
            <v>1452</v>
          </cell>
          <cell r="C1386" t="str">
            <v>X1</v>
          </cell>
          <cell r="D1386" t="str">
            <v>MAX-CT TO MAX-D DUAL PRNG HDSET JBOX</v>
          </cell>
          <cell r="E1386" t="str">
            <v>EA</v>
          </cell>
        </row>
        <row r="1387">
          <cell r="A1387" t="str">
            <v>950-1275</v>
          </cell>
          <cell r="B1387">
            <v>1180</v>
          </cell>
          <cell r="C1387" t="str">
            <v>X1</v>
          </cell>
          <cell r="D1387" t="str">
            <v>MAX-D CISCO 1000 BASE-T SFP GBIC TRANSCE</v>
          </cell>
          <cell r="E1387" t="str">
            <v>EA</v>
          </cell>
        </row>
        <row r="1388">
          <cell r="A1388" t="str">
            <v>950-1276</v>
          </cell>
          <cell r="B1388">
            <v>1513</v>
          </cell>
          <cell r="C1388" t="str">
            <v>X1</v>
          </cell>
          <cell r="D1388" t="str">
            <v>MAX-D CISCO 1000 BASE-SXSFP GBIC TRANSCE</v>
          </cell>
          <cell r="E1388" t="str">
            <v>EA</v>
          </cell>
        </row>
        <row r="1389">
          <cell r="A1389" t="str">
            <v>950-1287</v>
          </cell>
          <cell r="B1389">
            <v>91</v>
          </cell>
          <cell r="C1389" t="str">
            <v>X1</v>
          </cell>
          <cell r="D1389" t="str">
            <v>CISCO MANAGEMENT CABLE</v>
          </cell>
          <cell r="E1389" t="str">
            <v>EA</v>
          </cell>
        </row>
        <row r="1390">
          <cell r="A1390" t="str">
            <v>950-1289</v>
          </cell>
          <cell r="B1390">
            <v>175</v>
          </cell>
          <cell r="C1390" t="str">
            <v>X1</v>
          </cell>
          <cell r="D1390" t="str">
            <v>Zetron USB Licensing Dongle</v>
          </cell>
          <cell r="E1390" t="str">
            <v>EA</v>
          </cell>
        </row>
        <row r="1391">
          <cell r="A1391" t="str">
            <v>950-1294</v>
          </cell>
          <cell r="B1391">
            <v>1422</v>
          </cell>
          <cell r="C1391" t="str">
            <v>X1</v>
          </cell>
          <cell r="D1391" t="str">
            <v>4-port keyboard, mouse and audio switch</v>
          </cell>
          <cell r="E1391" t="str">
            <v>EA</v>
          </cell>
        </row>
        <row r="1392">
          <cell r="A1392" t="str">
            <v>950-1295</v>
          </cell>
          <cell r="B1392">
            <v>484</v>
          </cell>
          <cell r="C1392" t="str">
            <v>X1</v>
          </cell>
          <cell r="D1392" t="str">
            <v>LED light module Kit</v>
          </cell>
          <cell r="E1392" t="str">
            <v>EA</v>
          </cell>
        </row>
        <row r="1393">
          <cell r="A1393" t="str">
            <v>950-1318</v>
          </cell>
          <cell r="B1393">
            <v>118</v>
          </cell>
          <cell r="C1393" t="str">
            <v>X1</v>
          </cell>
          <cell r="D1393" t="str">
            <v>3-Color Illuminated MiniKeyboard</v>
          </cell>
          <cell r="E1393" t="str">
            <v>EA</v>
          </cell>
        </row>
        <row r="1394">
          <cell r="A1394" t="str">
            <v>950-1319</v>
          </cell>
          <cell r="B1394">
            <v>333</v>
          </cell>
          <cell r="C1394" t="str">
            <v>X1</v>
          </cell>
          <cell r="D1394" t="str">
            <v>Genovation Keypad, 48 Key</v>
          </cell>
          <cell r="E1394" t="str">
            <v>EA</v>
          </cell>
        </row>
        <row r="1395">
          <cell r="A1395" t="str">
            <v>950-1337</v>
          </cell>
          <cell r="B1395">
            <v>3085</v>
          </cell>
          <cell r="C1395" t="str">
            <v>X1</v>
          </cell>
          <cell r="D1395" t="str">
            <v>Zetron Workstation</v>
          </cell>
          <cell r="E1395" t="str">
            <v>EA</v>
          </cell>
        </row>
        <row r="1396">
          <cell r="A1396" t="str">
            <v>950-1347</v>
          </cell>
          <cell r="B1396">
            <v>303</v>
          </cell>
          <cell r="C1396" t="str">
            <v>X1</v>
          </cell>
          <cell r="D1396" t="str">
            <v>Network Isolation Switch</v>
          </cell>
          <cell r="E1396" t="str">
            <v>EA</v>
          </cell>
        </row>
        <row r="1397">
          <cell r="A1397" t="str">
            <v>950-1349</v>
          </cell>
          <cell r="B1397">
            <v>7046</v>
          </cell>
          <cell r="C1397" t="str">
            <v>X1</v>
          </cell>
          <cell r="D1397" t="str">
            <v>MAX Standard Software</v>
          </cell>
          <cell r="E1397" t="str">
            <v>EA</v>
          </cell>
        </row>
        <row r="1398">
          <cell r="A1398" t="str">
            <v>950-1361</v>
          </cell>
          <cell r="B1398">
            <v>1</v>
          </cell>
          <cell r="C1398" t="str">
            <v>X1</v>
          </cell>
          <cell r="D1398" t="str">
            <v>MAX CT Software and FW UPGRD</v>
          </cell>
          <cell r="E1398" t="str">
            <v>EA</v>
          </cell>
        </row>
        <row r="1399">
          <cell r="A1399" t="str">
            <v>950-1362</v>
          </cell>
          <cell r="B1399">
            <v>4506</v>
          </cell>
          <cell r="C1399" t="str">
            <v>X1</v>
          </cell>
          <cell r="D1399" t="str">
            <v>Fire Station Alerting CAD API Bundle/CD</v>
          </cell>
          <cell r="E1399" t="str">
            <v>EA</v>
          </cell>
        </row>
        <row r="1400">
          <cell r="A1400" t="str">
            <v>950-1363</v>
          </cell>
          <cell r="B1400">
            <v>2149</v>
          </cell>
          <cell r="C1400" t="str">
            <v>X1</v>
          </cell>
          <cell r="D1400" t="str">
            <v>MAX D &amp; FSA Multi-Function Button Kit</v>
          </cell>
          <cell r="E1400" t="str">
            <v>EA</v>
          </cell>
        </row>
        <row r="1401">
          <cell r="A1401" t="str">
            <v>950-1365</v>
          </cell>
          <cell r="B1401">
            <v>1362</v>
          </cell>
          <cell r="C1401" t="str">
            <v>X1</v>
          </cell>
          <cell r="D1401" t="str">
            <v>Paging CAD API Bundle</v>
          </cell>
          <cell r="E1401" t="str">
            <v>EA</v>
          </cell>
        </row>
        <row r="1402">
          <cell r="A1402" t="str">
            <v>950-1366</v>
          </cell>
          <cell r="B1402">
            <v>1785</v>
          </cell>
          <cell r="C1402" t="str">
            <v>X1</v>
          </cell>
          <cell r="D1402" t="str">
            <v>Location Services CAD APIBundle</v>
          </cell>
          <cell r="E1402" t="str">
            <v>EA</v>
          </cell>
        </row>
        <row r="1403">
          <cell r="A1403" t="str">
            <v>950-1370</v>
          </cell>
          <cell r="B1403">
            <v>11462</v>
          </cell>
          <cell r="C1403" t="str">
            <v>X1</v>
          </cell>
          <cell r="D1403" t="str">
            <v>MAX CT, FIREWALL GATEWAY</v>
          </cell>
          <cell r="E1403" t="str">
            <v>EA</v>
          </cell>
        </row>
        <row r="1404">
          <cell r="A1404" t="str">
            <v>950-1385</v>
          </cell>
          <cell r="B1404">
            <v>91</v>
          </cell>
          <cell r="C1404" t="str">
            <v>X1</v>
          </cell>
          <cell r="D1404" t="str">
            <v>Generic PS w/ Power Cord, 15W-12 VDC</v>
          </cell>
          <cell r="E1404" t="str">
            <v>EA</v>
          </cell>
        </row>
        <row r="1405">
          <cell r="A1405" t="str">
            <v>950-1386</v>
          </cell>
          <cell r="B1405">
            <v>3760</v>
          </cell>
          <cell r="C1405" t="str">
            <v>X1</v>
          </cell>
          <cell r="D1405" t="str">
            <v>TIE WITH LINE TEST AND LINE BREAK BRD</v>
          </cell>
          <cell r="E1405" t="str">
            <v>EA</v>
          </cell>
        </row>
        <row r="1406">
          <cell r="A1406" t="str">
            <v>950-1390</v>
          </cell>
          <cell r="B1406">
            <v>1838</v>
          </cell>
          <cell r="C1406" t="str">
            <v>X1</v>
          </cell>
          <cell r="D1406" t="str">
            <v>Microsoft SQL 2014 Server w/ 1 CAL</v>
          </cell>
          <cell r="E1406" t="str">
            <v>EA</v>
          </cell>
        </row>
        <row r="1407">
          <cell r="A1407" t="str">
            <v>950-1392</v>
          </cell>
          <cell r="B1407">
            <v>2778</v>
          </cell>
          <cell r="C1407" t="str">
            <v>X1</v>
          </cell>
          <cell r="D1407" t="str">
            <v>TIE 2W for SEPAC Phones</v>
          </cell>
          <cell r="E1407" t="str">
            <v>EA</v>
          </cell>
        </row>
        <row r="1408">
          <cell r="A1408" t="str">
            <v>950-1396</v>
          </cell>
          <cell r="B1408">
            <v>1029</v>
          </cell>
          <cell r="C1408" t="str">
            <v>X1</v>
          </cell>
          <cell r="D1408" t="str">
            <v>CommandIQ Stacked Actions Feature Licens</v>
          </cell>
          <cell r="E1408" t="str">
            <v>EA</v>
          </cell>
        </row>
        <row r="1409">
          <cell r="A1409" t="str">
            <v>950-1398</v>
          </cell>
          <cell r="B1409">
            <v>10917</v>
          </cell>
          <cell r="C1409" t="str">
            <v>X1</v>
          </cell>
          <cell r="D1409" t="str">
            <v>MAX CT Management Information System WS</v>
          </cell>
          <cell r="E1409" t="str">
            <v>EA</v>
          </cell>
        </row>
        <row r="1410">
          <cell r="A1410" t="str">
            <v>950-1399</v>
          </cell>
          <cell r="B1410">
            <v>484</v>
          </cell>
          <cell r="C1410" t="str">
            <v>X1</v>
          </cell>
          <cell r="D1410" t="str">
            <v>RS232 Serial Dev w/ DIN Rail MNT</v>
          </cell>
          <cell r="E1410" t="str">
            <v>EA</v>
          </cell>
        </row>
        <row r="1411">
          <cell r="A1411" t="str">
            <v>950-1400</v>
          </cell>
          <cell r="B1411">
            <v>2269</v>
          </cell>
          <cell r="C1411" t="str">
            <v>X1</v>
          </cell>
          <cell r="D1411" t="str">
            <v>Session Border Controller Gateway</v>
          </cell>
          <cell r="E1411" t="str">
            <v>EA</v>
          </cell>
        </row>
        <row r="1412">
          <cell r="A1412" t="str">
            <v>950-1401</v>
          </cell>
          <cell r="B1412">
            <v>7710</v>
          </cell>
          <cell r="C1412" t="str">
            <v>X1</v>
          </cell>
          <cell r="D1412" t="str">
            <v>Zetron MAX CT PRI Gateway SN4980A</v>
          </cell>
          <cell r="E1412" t="str">
            <v>EA</v>
          </cell>
        </row>
        <row r="1413">
          <cell r="A1413" t="str">
            <v>950-1402</v>
          </cell>
          <cell r="B1413">
            <v>181</v>
          </cell>
          <cell r="C1413" t="str">
            <v>X1</v>
          </cell>
          <cell r="D1413" t="str">
            <v>CommandIQ Wall Mounting Option Kit</v>
          </cell>
          <cell r="E1413" t="str">
            <v>EA</v>
          </cell>
        </row>
        <row r="1414">
          <cell r="A1414" t="str">
            <v>950-1405</v>
          </cell>
          <cell r="B1414">
            <v>939</v>
          </cell>
          <cell r="C1414" t="str">
            <v>X1</v>
          </cell>
          <cell r="D1414" t="str">
            <v>Amplified 5W Speaker V2, Assembly</v>
          </cell>
          <cell r="E1414" t="str">
            <v>EA</v>
          </cell>
        </row>
        <row r="1415">
          <cell r="A1415" t="str">
            <v>950-1407</v>
          </cell>
          <cell r="B1415">
            <v>1331</v>
          </cell>
          <cell r="C1415" t="str">
            <v>X1</v>
          </cell>
          <cell r="D1415" t="str">
            <v>Amplified 5W Speaker V2, 2U Rackmount</v>
          </cell>
          <cell r="E1415" t="str">
            <v>EA</v>
          </cell>
        </row>
        <row r="1416">
          <cell r="A1416" t="str">
            <v>950-1408</v>
          </cell>
          <cell r="B1416">
            <v>12694</v>
          </cell>
          <cell r="C1416" t="str">
            <v>X1</v>
          </cell>
          <cell r="D1416" t="str">
            <v>MAX CT Core Server, Dell R360 w/RAID1</v>
          </cell>
          <cell r="E1416" t="str">
            <v>EA</v>
          </cell>
        </row>
        <row r="1417">
          <cell r="A1417" t="str">
            <v>950-1413</v>
          </cell>
          <cell r="B1417">
            <v>787</v>
          </cell>
          <cell r="C1417" t="str">
            <v>X1</v>
          </cell>
          <cell r="D1417" t="str">
            <v>2U Rackmount Microphone</v>
          </cell>
          <cell r="E1417" t="str">
            <v>EA</v>
          </cell>
        </row>
        <row r="1418">
          <cell r="A1418" t="str">
            <v>950-1418</v>
          </cell>
          <cell r="B1418">
            <v>6582</v>
          </cell>
          <cell r="C1418" t="str">
            <v>X1</v>
          </cell>
          <cell r="D1418" t="str">
            <v>MAX CT Media Server (R240) OTP</v>
          </cell>
          <cell r="E1418" t="str">
            <v>EA</v>
          </cell>
        </row>
        <row r="1419">
          <cell r="A1419" t="str">
            <v>950-1420</v>
          </cell>
          <cell r="B1419">
            <v>3781</v>
          </cell>
          <cell r="C1419" t="str">
            <v>X1</v>
          </cell>
          <cell r="D1419" t="str">
            <v>TTS LED Reader Board, 33"x 4", Monoch</v>
          </cell>
          <cell r="E1419" t="str">
            <v>EA</v>
          </cell>
        </row>
        <row r="1420">
          <cell r="A1420" t="str">
            <v>950-1421</v>
          </cell>
          <cell r="B1420">
            <v>3266</v>
          </cell>
          <cell r="C1420" t="str">
            <v>X1</v>
          </cell>
          <cell r="D1420" t="str">
            <v>TTS LED Reader Board, 22"x 4", Color</v>
          </cell>
          <cell r="E1420" t="str">
            <v>EA</v>
          </cell>
        </row>
        <row r="1421">
          <cell r="A1421" t="str">
            <v>950-1422</v>
          </cell>
          <cell r="B1421">
            <v>9103</v>
          </cell>
          <cell r="C1421" t="str">
            <v>X1</v>
          </cell>
          <cell r="D1421" t="str">
            <v>MAX FSA CAD API w/ Basic Text Gateway</v>
          </cell>
          <cell r="E1421" t="str">
            <v>EA</v>
          </cell>
        </row>
        <row r="1422">
          <cell r="A1422" t="str">
            <v>950-1423</v>
          </cell>
          <cell r="B1422">
            <v>16087</v>
          </cell>
          <cell r="C1422" t="str">
            <v>X1</v>
          </cell>
          <cell r="D1422" t="str">
            <v>MAX FSA CAD API w/ Premium Text Gateway</v>
          </cell>
          <cell r="E1422" t="str">
            <v>EA</v>
          </cell>
        </row>
        <row r="1423">
          <cell r="A1423" t="str">
            <v>950-1424</v>
          </cell>
          <cell r="B1423">
            <v>112</v>
          </cell>
          <cell r="C1423" t="str">
            <v>X1</v>
          </cell>
          <cell r="D1423" t="str">
            <v>MAX FSA Reader Board Power Supply</v>
          </cell>
          <cell r="E1423" t="str">
            <v>EA</v>
          </cell>
        </row>
        <row r="1424">
          <cell r="A1424" t="str">
            <v>950-1425</v>
          </cell>
          <cell r="B1424">
            <v>6417</v>
          </cell>
          <cell r="C1424" t="str">
            <v>X1</v>
          </cell>
          <cell r="D1424" t="str">
            <v>MAX CT Power Phone Server</v>
          </cell>
          <cell r="E1424" t="str">
            <v>EA</v>
          </cell>
        </row>
        <row r="1425">
          <cell r="A1425" t="str">
            <v>950-1426</v>
          </cell>
          <cell r="B1425">
            <v>4916</v>
          </cell>
          <cell r="C1425" t="str">
            <v>X1</v>
          </cell>
          <cell r="D1425" t="str">
            <v>MAX CT Priority Dispatch Server</v>
          </cell>
          <cell r="E1425" t="str">
            <v>EA</v>
          </cell>
        </row>
        <row r="1426">
          <cell r="A1426" t="str">
            <v>950-1427</v>
          </cell>
          <cell r="B1426">
            <v>2299</v>
          </cell>
          <cell r="C1426" t="str">
            <v>X1</v>
          </cell>
          <cell r="D1426" t="str">
            <v>MAX FSA Intercom Interface</v>
          </cell>
          <cell r="E1426" t="str">
            <v>EA</v>
          </cell>
        </row>
        <row r="1427">
          <cell r="A1427" t="str">
            <v>950-1430</v>
          </cell>
          <cell r="B1427">
            <v>5676</v>
          </cell>
          <cell r="C1427" t="str">
            <v>X1</v>
          </cell>
          <cell r="D1427" t="str">
            <v>ACOM EIE V3</v>
          </cell>
          <cell r="E1427" t="str">
            <v>EA</v>
          </cell>
        </row>
        <row r="1428">
          <cell r="A1428" t="str">
            <v>950-1432</v>
          </cell>
          <cell r="B1428">
            <v>2386</v>
          </cell>
          <cell r="C1428" t="str">
            <v>X1</v>
          </cell>
          <cell r="D1428" t="str">
            <v>REACH Remote VPN Connectivity</v>
          </cell>
          <cell r="E1428" t="str">
            <v>EA</v>
          </cell>
        </row>
        <row r="1429">
          <cell r="A1429" t="str">
            <v>950-1435</v>
          </cell>
          <cell r="B1429">
            <v>6382</v>
          </cell>
          <cell r="C1429" t="str">
            <v>X1</v>
          </cell>
          <cell r="D1429" t="str">
            <v>MAX FSA Standard Software</v>
          </cell>
          <cell r="E1429" t="str">
            <v>EA</v>
          </cell>
        </row>
        <row r="1430">
          <cell r="A1430" t="str">
            <v>950-1438</v>
          </cell>
          <cell r="B1430">
            <v>1517</v>
          </cell>
          <cell r="C1430" t="str">
            <v>X1</v>
          </cell>
          <cell r="D1430" t="str">
            <v>CONSOLE POS G-B-R LIGHT POLE</v>
          </cell>
          <cell r="E1430" t="str">
            <v>EA</v>
          </cell>
        </row>
        <row r="1431">
          <cell r="A1431" t="str">
            <v>950-1439</v>
          </cell>
          <cell r="B1431">
            <v>1</v>
          </cell>
          <cell r="C1431" t="str">
            <v>X1</v>
          </cell>
          <cell r="D1431" t="str">
            <v>MAX Dispatch/FSA CAD API SDK</v>
          </cell>
          <cell r="E1431" t="str">
            <v>EA</v>
          </cell>
        </row>
        <row r="1432">
          <cell r="A1432" t="str">
            <v>950-1440</v>
          </cell>
          <cell r="B1432">
            <v>5785</v>
          </cell>
          <cell r="C1432" t="str">
            <v>X1</v>
          </cell>
          <cell r="D1432" t="str">
            <v>MAX CAD Console Workstation Bundle</v>
          </cell>
          <cell r="E1432" t="str">
            <v>EA</v>
          </cell>
        </row>
        <row r="1433">
          <cell r="A1433" t="str">
            <v>950-1445</v>
          </cell>
          <cell r="B1433">
            <v>15026</v>
          </cell>
          <cell r="C1433" t="str">
            <v>X1</v>
          </cell>
          <cell r="D1433" t="str">
            <v>CommandIQ - Compact Workstation</v>
          </cell>
          <cell r="E1433" t="str">
            <v>EA</v>
          </cell>
        </row>
        <row r="1434">
          <cell r="A1434" t="str">
            <v>950-1446</v>
          </cell>
          <cell r="B1434">
            <v>6078</v>
          </cell>
          <cell r="C1434" t="str">
            <v>X1</v>
          </cell>
          <cell r="D1434" t="str">
            <v>MAX Iowa Shared Services,Admin CNSL</v>
          </cell>
          <cell r="E1434" t="str">
            <v>EA</v>
          </cell>
        </row>
        <row r="1435">
          <cell r="A1435" t="str">
            <v>950-1447</v>
          </cell>
          <cell r="B1435">
            <v>6254</v>
          </cell>
          <cell r="C1435" t="str">
            <v>X1</v>
          </cell>
          <cell r="D1435" t="str">
            <v>Iowa Shared Services,CAD Admin CNSL</v>
          </cell>
          <cell r="E1435" t="str">
            <v>EA</v>
          </cell>
        </row>
        <row r="1436">
          <cell r="A1436" t="str">
            <v>950-1448</v>
          </cell>
          <cell r="B1436">
            <v>6254</v>
          </cell>
          <cell r="C1436" t="str">
            <v>X1</v>
          </cell>
          <cell r="D1436" t="str">
            <v>MAX Iowa Shared Services,CAD CNSL</v>
          </cell>
          <cell r="E1436" t="str">
            <v>EA</v>
          </cell>
        </row>
        <row r="1437">
          <cell r="A1437" t="str">
            <v>950-1449</v>
          </cell>
          <cell r="B1437">
            <v>29330</v>
          </cell>
          <cell r="C1437" t="str">
            <v>X1</v>
          </cell>
          <cell r="D1437" t="str">
            <v>MAX Iowa Shared Services, CAD Server</v>
          </cell>
          <cell r="E1437" t="str">
            <v>EA</v>
          </cell>
        </row>
        <row r="1438">
          <cell r="A1438" t="str">
            <v>950-1450</v>
          </cell>
          <cell r="B1438">
            <v>6078</v>
          </cell>
          <cell r="C1438" t="str">
            <v>X1</v>
          </cell>
          <cell r="D1438" t="str">
            <v>MAX Iowa Shared Services, GIS Trans SVR</v>
          </cell>
          <cell r="E1438" t="str">
            <v>EA</v>
          </cell>
        </row>
        <row r="1439">
          <cell r="A1439" t="str">
            <v>950-1451</v>
          </cell>
          <cell r="B1439">
            <v>13668</v>
          </cell>
          <cell r="C1439" t="str">
            <v>X1</v>
          </cell>
          <cell r="D1439" t="str">
            <v>Iowa Shared Services, GIS/MIS Trans Srvr</v>
          </cell>
          <cell r="E1439" t="str">
            <v>EA</v>
          </cell>
        </row>
        <row r="1440">
          <cell r="A1440" t="str">
            <v>950-1452</v>
          </cell>
          <cell r="B1440">
            <v>13639</v>
          </cell>
          <cell r="C1440" t="str">
            <v>X1</v>
          </cell>
          <cell r="D1440" t="str">
            <v>MAX Iowa Shared Services, MIS Trans</v>
          </cell>
          <cell r="E1440" t="str">
            <v>EA</v>
          </cell>
        </row>
        <row r="1441">
          <cell r="A1441" t="str">
            <v>950-1454</v>
          </cell>
          <cell r="B1441">
            <v>19293</v>
          </cell>
          <cell r="C1441" t="str">
            <v>X1</v>
          </cell>
          <cell r="D1441" t="str">
            <v>MAX Iowa Shared Services,Workstation</v>
          </cell>
          <cell r="E1441" t="str">
            <v>EA</v>
          </cell>
        </row>
        <row r="1442">
          <cell r="A1442" t="str">
            <v>950-1455-1</v>
          </cell>
          <cell r="B1442">
            <v>16218</v>
          </cell>
          <cell r="C1442" t="str">
            <v>X1</v>
          </cell>
          <cell r="D1442" t="str">
            <v>Iowa Shared Services Standalone PBX Srvr</v>
          </cell>
          <cell r="E1442" t="str">
            <v>EA</v>
          </cell>
        </row>
        <row r="1443">
          <cell r="A1443" t="str">
            <v>950-1459</v>
          </cell>
          <cell r="B1443">
            <v>5136</v>
          </cell>
          <cell r="C1443" t="str">
            <v>X1</v>
          </cell>
          <cell r="D1443" t="str">
            <v>MAX Call Taking 24-Port POE Mngd Switch</v>
          </cell>
          <cell r="E1443" t="str">
            <v>EA</v>
          </cell>
        </row>
        <row r="1444">
          <cell r="A1444" t="str">
            <v>950-1459-1</v>
          </cell>
          <cell r="B1444">
            <v>5331</v>
          </cell>
          <cell r="C1444" t="str">
            <v>X1</v>
          </cell>
          <cell r="D1444" t="str">
            <v>Iowa Shared Services,24-Port POE Switch</v>
          </cell>
          <cell r="E1444" t="str">
            <v>EA</v>
          </cell>
        </row>
        <row r="1445">
          <cell r="A1445" t="str">
            <v>950-1460</v>
          </cell>
          <cell r="B1445">
            <v>10742</v>
          </cell>
          <cell r="C1445" t="str">
            <v>X1</v>
          </cell>
          <cell r="D1445" t="str">
            <v>MAX Call Taking 48-Port POE Mngd Switch</v>
          </cell>
          <cell r="E1445" t="str">
            <v>EA</v>
          </cell>
        </row>
        <row r="1446">
          <cell r="A1446" t="str">
            <v>950-1461</v>
          </cell>
          <cell r="B1446">
            <v>2277</v>
          </cell>
          <cell r="C1446" t="str">
            <v>X1</v>
          </cell>
          <cell r="D1446" t="str">
            <v>MAX Disp 24-Port (Non-POE) Mngd Switch</v>
          </cell>
          <cell r="E1446" t="str">
            <v>EA</v>
          </cell>
        </row>
        <row r="1447">
          <cell r="A1447" t="str">
            <v>950-1462</v>
          </cell>
          <cell r="B1447">
            <v>3726</v>
          </cell>
          <cell r="C1447" t="str">
            <v>X1</v>
          </cell>
          <cell r="D1447" t="str">
            <v>MAX Disp 48-Port (Non-POE) Mngd Switch</v>
          </cell>
          <cell r="E1447" t="str">
            <v>EA</v>
          </cell>
        </row>
        <row r="1448">
          <cell r="A1448" t="str">
            <v>950-1463</v>
          </cell>
          <cell r="B1448">
            <v>8025</v>
          </cell>
          <cell r="C1448" t="str">
            <v>X1</v>
          </cell>
          <cell r="D1448" t="str">
            <v>24-Port POE C9200 Adv w/R-Pwr/Stack Mod</v>
          </cell>
          <cell r="E1448" t="str">
            <v>EA</v>
          </cell>
        </row>
        <row r="1449">
          <cell r="A1449" t="str">
            <v>950-1464</v>
          </cell>
          <cell r="B1449">
            <v>11295</v>
          </cell>
          <cell r="C1449" t="str">
            <v>X1</v>
          </cell>
          <cell r="D1449" t="str">
            <v>48-Port C9200 Adv w/Rdnt Power/Stack Mod</v>
          </cell>
          <cell r="E1449" t="str">
            <v>EA</v>
          </cell>
        </row>
        <row r="1450">
          <cell r="A1450" t="str">
            <v>950-1465</v>
          </cell>
          <cell r="B1450">
            <v>6679</v>
          </cell>
          <cell r="C1450" t="str">
            <v>X1</v>
          </cell>
          <cell r="D1450" t="str">
            <v>24-Port POE C9200 Adv w/Stack MOD Fitted</v>
          </cell>
          <cell r="E1450" t="str">
            <v>EA</v>
          </cell>
        </row>
        <row r="1451">
          <cell r="A1451" t="str">
            <v>950-1466</v>
          </cell>
          <cell r="B1451">
            <v>9704</v>
          </cell>
          <cell r="C1451" t="str">
            <v>X1</v>
          </cell>
          <cell r="D1451" t="str">
            <v>48-Port Adv C9200 w/StackModule Fitted</v>
          </cell>
          <cell r="E1451" t="str">
            <v>EA</v>
          </cell>
        </row>
        <row r="1452">
          <cell r="A1452" t="str">
            <v>950-1467</v>
          </cell>
          <cell r="B1452">
            <v>6031</v>
          </cell>
          <cell r="C1452" t="str">
            <v>X1</v>
          </cell>
          <cell r="D1452" t="str">
            <v>24-Port C9200 ESS w/Rdndnt Power and STM</v>
          </cell>
          <cell r="E1452" t="str">
            <v>EA</v>
          </cell>
        </row>
        <row r="1453">
          <cell r="A1453" t="str">
            <v>950-1468</v>
          </cell>
          <cell r="B1453">
            <v>7745</v>
          </cell>
          <cell r="C1453" t="str">
            <v>X1</v>
          </cell>
          <cell r="D1453" t="str">
            <v>48-Port C9200 ESS w/Rdndnt Power and STM</v>
          </cell>
          <cell r="E1453" t="str">
            <v>EA</v>
          </cell>
        </row>
        <row r="1454">
          <cell r="A1454" t="str">
            <v>950-1469</v>
          </cell>
          <cell r="B1454">
            <v>4475</v>
          </cell>
          <cell r="C1454" t="str">
            <v>X1</v>
          </cell>
          <cell r="D1454" t="str">
            <v>24-Port C9200 ESS w/Stack Module Fitted</v>
          </cell>
          <cell r="E1454" t="str">
            <v>EA</v>
          </cell>
        </row>
        <row r="1455">
          <cell r="A1455" t="str">
            <v>950-1470</v>
          </cell>
          <cell r="B1455">
            <v>6214</v>
          </cell>
          <cell r="C1455" t="str">
            <v>X1</v>
          </cell>
          <cell r="D1455" t="str">
            <v>48-Port C9200 ESS w/Stack Module Fitted</v>
          </cell>
          <cell r="E1455" t="str">
            <v>EA</v>
          </cell>
        </row>
        <row r="1456">
          <cell r="A1456" t="str">
            <v>950-1471</v>
          </cell>
          <cell r="B1456">
            <v>104</v>
          </cell>
          <cell r="C1456" t="str">
            <v>X1</v>
          </cell>
          <cell r="D1456" t="str">
            <v>MRG &amp; PATHWAY POWER SUPPLY, RCM OPTION</v>
          </cell>
          <cell r="E1456" t="str">
            <v>EA</v>
          </cell>
        </row>
        <row r="1457">
          <cell r="A1457" t="str">
            <v>950-1472</v>
          </cell>
          <cell r="B1457">
            <v>122</v>
          </cell>
          <cell r="C1457" t="str">
            <v>X1</v>
          </cell>
          <cell r="D1457" t="str">
            <v>Wall mount Kit for PTT Handset</v>
          </cell>
          <cell r="E1457" t="str">
            <v>EA</v>
          </cell>
        </row>
        <row r="1458">
          <cell r="A1458" t="str">
            <v>950-1473</v>
          </cell>
          <cell r="B1458">
            <v>5962</v>
          </cell>
          <cell r="C1458" t="str">
            <v>X1</v>
          </cell>
          <cell r="D1458" t="str">
            <v>Iowa Shared Services RMT Access Terminal</v>
          </cell>
          <cell r="E1458" t="str">
            <v>EA</v>
          </cell>
        </row>
        <row r="1459">
          <cell r="A1459" t="str">
            <v>950-1475</v>
          </cell>
          <cell r="B1459">
            <v>213</v>
          </cell>
          <cell r="C1459" t="str">
            <v>X1</v>
          </cell>
          <cell r="D1459" t="str">
            <v>2 Line VoIP Phone</v>
          </cell>
          <cell r="E1459" t="str">
            <v>EA</v>
          </cell>
        </row>
        <row r="1460">
          <cell r="A1460" t="str">
            <v>950-1476</v>
          </cell>
          <cell r="B1460">
            <v>484</v>
          </cell>
          <cell r="C1460" t="str">
            <v>X1</v>
          </cell>
          <cell r="D1460" t="str">
            <v>6 Line VoIP Phone</v>
          </cell>
          <cell r="E1460" t="str">
            <v>EA</v>
          </cell>
        </row>
        <row r="1461">
          <cell r="A1461" t="str">
            <v>950-1477</v>
          </cell>
          <cell r="B1461">
            <v>568</v>
          </cell>
          <cell r="C1461" t="str">
            <v>X1</v>
          </cell>
          <cell r="D1461" t="str">
            <v>12 Line VoIP Phone</v>
          </cell>
          <cell r="E1461" t="str">
            <v>EA</v>
          </cell>
        </row>
        <row r="1462">
          <cell r="A1462" t="str">
            <v>950-1478</v>
          </cell>
          <cell r="B1462">
            <v>576</v>
          </cell>
          <cell r="C1462" t="str">
            <v>X1</v>
          </cell>
          <cell r="D1462" t="str">
            <v>VVX EM50 Expansion</v>
          </cell>
          <cell r="E1462" t="str">
            <v>EA</v>
          </cell>
        </row>
        <row r="1463">
          <cell r="A1463" t="str">
            <v>950-1479</v>
          </cell>
          <cell r="B1463">
            <v>42</v>
          </cell>
          <cell r="C1463" t="str">
            <v>X1</v>
          </cell>
          <cell r="D1463" t="str">
            <v>POLYCOM VVX X50 POWER</v>
          </cell>
          <cell r="E1463" t="str">
            <v>EA</v>
          </cell>
        </row>
        <row r="1464">
          <cell r="A1464" t="str">
            <v>950-1480</v>
          </cell>
          <cell r="B1464">
            <v>738</v>
          </cell>
          <cell r="C1464" t="str">
            <v>X1</v>
          </cell>
          <cell r="D1464" t="str">
            <v>USB PTT Handset with Speaker</v>
          </cell>
          <cell r="E1464" t="str">
            <v>EA</v>
          </cell>
        </row>
        <row r="1465">
          <cell r="A1465" t="str">
            <v>950-1482</v>
          </cell>
          <cell r="B1465">
            <v>454</v>
          </cell>
          <cell r="C1465" t="str">
            <v>X1</v>
          </cell>
          <cell r="D1465" t="str">
            <v>Wireless VoIP Phone</v>
          </cell>
          <cell r="E1465" t="str">
            <v>EA</v>
          </cell>
        </row>
        <row r="1466">
          <cell r="A1466" t="str">
            <v>950-1486</v>
          </cell>
          <cell r="B1466">
            <v>2299</v>
          </cell>
          <cell r="C1466" t="str">
            <v>X1</v>
          </cell>
          <cell r="D1466" t="str">
            <v>MAX FSA Turnout Timer</v>
          </cell>
          <cell r="E1466" t="str">
            <v>EA</v>
          </cell>
        </row>
        <row r="1467">
          <cell r="A1467" t="str">
            <v>950-1487</v>
          </cell>
          <cell r="B1467">
            <v>7499</v>
          </cell>
          <cell r="C1467" t="str">
            <v>X1</v>
          </cell>
          <cell r="D1467" t="str">
            <v>MAX CT GW w/ Chnlizd T1 (AudioCodes)</v>
          </cell>
          <cell r="E1467" t="str">
            <v>EA</v>
          </cell>
        </row>
        <row r="1468">
          <cell r="A1468" t="str">
            <v>950-1488</v>
          </cell>
          <cell r="B1468">
            <v>1683</v>
          </cell>
          <cell r="C1468" t="str">
            <v>X1</v>
          </cell>
          <cell r="D1468" t="str">
            <v>MAX Call Taking ESInet Firewall / Router</v>
          </cell>
          <cell r="E1468" t="str">
            <v>EA</v>
          </cell>
        </row>
        <row r="1469">
          <cell r="A1469" t="str">
            <v>950-1489</v>
          </cell>
          <cell r="B1469">
            <v>3367</v>
          </cell>
          <cell r="C1469" t="str">
            <v>X1</v>
          </cell>
          <cell r="D1469" t="str">
            <v>MAX CT ESINET Redundant Firewall/Router</v>
          </cell>
          <cell r="E1469" t="str">
            <v>EA</v>
          </cell>
        </row>
        <row r="1470">
          <cell r="A1470" t="str">
            <v>950-1490</v>
          </cell>
          <cell r="B1470">
            <v>657</v>
          </cell>
          <cell r="C1470" t="str">
            <v>X1</v>
          </cell>
          <cell r="D1470" t="str">
            <v>CONSOLE POS R-Y-B LIGHT POLE</v>
          </cell>
          <cell r="E1470" t="str">
            <v>EA</v>
          </cell>
        </row>
        <row r="1471">
          <cell r="A1471" t="str">
            <v>950-1491</v>
          </cell>
          <cell r="B1471">
            <v>14700</v>
          </cell>
          <cell r="C1471" t="str">
            <v>X1</v>
          </cell>
          <cell r="D1471" t="str">
            <v>MAX Iowa Shared Services, Laptop W11</v>
          </cell>
          <cell r="E1471" t="str">
            <v>EA</v>
          </cell>
        </row>
        <row r="1472">
          <cell r="A1472" t="str">
            <v>950-1492</v>
          </cell>
          <cell r="B1472">
            <v>3589</v>
          </cell>
          <cell r="C1472" t="str">
            <v>X1</v>
          </cell>
          <cell r="D1472" t="str">
            <v>MAX Solutions Workstation W11 Touch Sc</v>
          </cell>
          <cell r="E1472" t="str">
            <v>EA</v>
          </cell>
        </row>
        <row r="1473">
          <cell r="A1473" t="str">
            <v>950-1493</v>
          </cell>
          <cell r="B1473">
            <v>3178</v>
          </cell>
          <cell r="C1473" t="str">
            <v>X1</v>
          </cell>
          <cell r="D1473" t="str">
            <v>MAX Solutions Workstation W11 Laptop</v>
          </cell>
          <cell r="E1473" t="str">
            <v>EA</v>
          </cell>
        </row>
        <row r="1474">
          <cell r="A1474" t="str">
            <v>950-1494-01</v>
          </cell>
          <cell r="B1474">
            <v>198</v>
          </cell>
          <cell r="C1474" t="str">
            <v>X1</v>
          </cell>
          <cell r="D1474" t="str">
            <v>Zetron Workstation Accessories</v>
          </cell>
          <cell r="E1474" t="str">
            <v>EA</v>
          </cell>
        </row>
        <row r="1475">
          <cell r="A1475" t="str">
            <v>950-1494-02</v>
          </cell>
          <cell r="B1475">
            <v>262</v>
          </cell>
          <cell r="C1475" t="str">
            <v>X1</v>
          </cell>
          <cell r="D1475" t="str">
            <v>Zetron Workstation Accessories w/o PC</v>
          </cell>
          <cell r="E1475" t="str">
            <v>EA</v>
          </cell>
        </row>
        <row r="1476">
          <cell r="A1476" t="str">
            <v>950-48POE-CT</v>
          </cell>
          <cell r="B1476">
            <v>14280</v>
          </cell>
          <cell r="C1476" t="str">
            <v>X1</v>
          </cell>
          <cell r="D1476" t="str">
            <v>MAX CT,48 PORT POE,DNA ESSENTIAL,3Y</v>
          </cell>
          <cell r="E1476" t="str">
            <v>EA</v>
          </cell>
        </row>
        <row r="1477">
          <cell r="A1477" t="str">
            <v>950-48POE-CT-1</v>
          </cell>
          <cell r="B1477">
            <v>14280</v>
          </cell>
          <cell r="C1477" t="str">
            <v>X1</v>
          </cell>
          <cell r="D1477" t="str">
            <v>MAX CT,SHARED SERVICES,48-POE,DNA,3Y</v>
          </cell>
          <cell r="E1477" t="str">
            <v>EA</v>
          </cell>
        </row>
        <row r="1478">
          <cell r="A1478" t="str">
            <v>950-48POE-CTSA-1</v>
          </cell>
          <cell r="B1478">
            <v>14280</v>
          </cell>
          <cell r="C1478" t="str">
            <v>X1</v>
          </cell>
          <cell r="D1478" t="str">
            <v>MAX CT,SHARED SERVICES SA,48-POE,DNA,3Y</v>
          </cell>
          <cell r="E1478" t="str">
            <v>EA</v>
          </cell>
        </row>
        <row r="1479">
          <cell r="A1479" t="str">
            <v>950-9012</v>
          </cell>
          <cell r="B1479">
            <v>415</v>
          </cell>
          <cell r="C1479" t="str">
            <v>X1</v>
          </cell>
          <cell r="D1479" t="str">
            <v>M45 DIGITAL VOICE DELAY</v>
          </cell>
          <cell r="E1479" t="str">
            <v>EA</v>
          </cell>
        </row>
        <row r="1480">
          <cell r="A1480" t="str">
            <v>950-9102</v>
          </cell>
          <cell r="B1480">
            <v>346</v>
          </cell>
          <cell r="C1480" t="str">
            <v>X1</v>
          </cell>
          <cell r="D1480" t="str">
            <v>FOOTSWITCH W/ CABLE (10' CABLE)</v>
          </cell>
          <cell r="E1480" t="str">
            <v>EA</v>
          </cell>
        </row>
        <row r="1481">
          <cell r="A1481" t="str">
            <v>950-9164</v>
          </cell>
          <cell r="B1481">
            <v>364</v>
          </cell>
          <cell r="C1481" t="str">
            <v>X1</v>
          </cell>
          <cell r="D1481" t="str">
            <v>M4XB VOICE PROMPTS</v>
          </cell>
          <cell r="E1481" t="str">
            <v>EA</v>
          </cell>
        </row>
        <row r="1482">
          <cell r="A1482" t="str">
            <v>950-9327</v>
          </cell>
          <cell r="B1482">
            <v>462</v>
          </cell>
          <cell r="C1482" t="str">
            <v>X1</v>
          </cell>
          <cell r="D1482" t="str">
            <v>S4000 HEADSET JACK BOX</v>
          </cell>
          <cell r="E1482" t="str">
            <v>EA</v>
          </cell>
        </row>
        <row r="1483">
          <cell r="A1483" t="str">
            <v>950-9351</v>
          </cell>
          <cell r="B1483">
            <v>152</v>
          </cell>
          <cell r="C1483" t="str">
            <v>X1</v>
          </cell>
          <cell r="D1483" t="str">
            <v>PUNCHDOWN BLOCK W/BRIDGE CLIP</v>
          </cell>
          <cell r="E1483" t="str">
            <v>EA</v>
          </cell>
        </row>
        <row r="1484">
          <cell r="A1484" t="str">
            <v>950-9411</v>
          </cell>
          <cell r="B1484">
            <v>446</v>
          </cell>
          <cell r="C1484" t="str">
            <v>X1</v>
          </cell>
          <cell r="D1484" t="str">
            <v>M30 VOICE DELAY OPTION</v>
          </cell>
          <cell r="E1484" t="str">
            <v>EA</v>
          </cell>
        </row>
        <row r="1485">
          <cell r="A1485" t="str">
            <v>950-9437</v>
          </cell>
          <cell r="B1485">
            <v>192</v>
          </cell>
          <cell r="C1485" t="str">
            <v>X1</v>
          </cell>
          <cell r="D1485" t="str">
            <v>PTT HANDSET WITH CORD</v>
          </cell>
          <cell r="E1485" t="str">
            <v>EA</v>
          </cell>
        </row>
        <row r="1486">
          <cell r="A1486" t="str">
            <v>950-9439</v>
          </cell>
          <cell r="B1486">
            <v>1972</v>
          </cell>
          <cell r="C1486" t="str">
            <v>X1</v>
          </cell>
          <cell r="D1486" t="str">
            <v>TELEPHONE/RADIO HEADSET INTERFACE</v>
          </cell>
          <cell r="E1486" t="str">
            <v>EA</v>
          </cell>
        </row>
        <row r="1487">
          <cell r="A1487" t="str">
            <v>950-9459</v>
          </cell>
          <cell r="B1487">
            <v>1075</v>
          </cell>
          <cell r="C1487" t="str">
            <v>X1</v>
          </cell>
          <cell r="D1487" t="str">
            <v>S4000 GOOSENECK MICROPHONE OPTION</v>
          </cell>
          <cell r="E1487" t="str">
            <v>EA</v>
          </cell>
        </row>
        <row r="1488">
          <cell r="A1488" t="str">
            <v>950-9524</v>
          </cell>
          <cell r="B1488">
            <v>152</v>
          </cell>
          <cell r="C1488" t="str">
            <v>X1</v>
          </cell>
          <cell r="D1488" t="str">
            <v>Motorola RNet® Radio Cable</v>
          </cell>
          <cell r="E1488" t="str">
            <v>EA</v>
          </cell>
        </row>
        <row r="1489">
          <cell r="A1489" t="str">
            <v>950-9722</v>
          </cell>
          <cell r="B1489">
            <v>1338</v>
          </cell>
          <cell r="C1489" t="str">
            <v>X1</v>
          </cell>
          <cell r="D1489" t="str">
            <v>M4010 CHANNEL DTMF ANI DECODER</v>
          </cell>
          <cell r="E1489" t="str">
            <v>EA</v>
          </cell>
        </row>
        <row r="1490">
          <cell r="A1490" t="str">
            <v>950-9746</v>
          </cell>
          <cell r="B1490">
            <v>273</v>
          </cell>
          <cell r="C1490" t="str">
            <v>X1</v>
          </cell>
          <cell r="D1490" t="str">
            <v>BATTERY 12AH</v>
          </cell>
          <cell r="E1490" t="str">
            <v>EA</v>
          </cell>
        </row>
        <row r="1491">
          <cell r="A1491" t="str">
            <v>950-9752</v>
          </cell>
          <cell r="B1491">
            <v>224</v>
          </cell>
          <cell r="C1491" t="str">
            <v>X1</v>
          </cell>
          <cell r="D1491" t="str">
            <v>M4X-MAX RELAY KIT</v>
          </cell>
          <cell r="E1491" t="str">
            <v>EA</v>
          </cell>
        </row>
        <row r="1492">
          <cell r="A1492" t="str">
            <v>950-9759</v>
          </cell>
          <cell r="B1492">
            <v>446</v>
          </cell>
          <cell r="C1492" t="str">
            <v>X1</v>
          </cell>
          <cell r="D1492" t="str">
            <v>M4X-MAX 600 OHM AUDIO KIT</v>
          </cell>
          <cell r="E1492" t="str">
            <v>EA</v>
          </cell>
        </row>
        <row r="1493">
          <cell r="A1493" t="str">
            <v>950-9905</v>
          </cell>
          <cell r="B1493">
            <v>122</v>
          </cell>
          <cell r="C1493" t="str">
            <v>X1</v>
          </cell>
          <cell r="D1493" t="str">
            <v>EXTERNAL TRANSFORMER 220V 50/60 HZ</v>
          </cell>
          <cell r="E1493" t="str">
            <v>EA</v>
          </cell>
        </row>
        <row r="1494">
          <cell r="A1494" t="str">
            <v>950-9906</v>
          </cell>
          <cell r="B1494">
            <v>160</v>
          </cell>
          <cell r="C1494" t="str">
            <v>X1</v>
          </cell>
          <cell r="D1494" t="str">
            <v>Z-TERM PROGRAMMING KIT</v>
          </cell>
          <cell r="E1494" t="str">
            <v>EA</v>
          </cell>
        </row>
        <row r="1495">
          <cell r="A1495" t="str">
            <v>950-9920</v>
          </cell>
          <cell r="B1495">
            <v>598</v>
          </cell>
          <cell r="C1495" t="str">
            <v>X1</v>
          </cell>
          <cell r="D1495" t="str">
            <v>M37 MOTOROLA MTR2000 RAD-INT CABLE</v>
          </cell>
          <cell r="E1495" t="str">
            <v>EA</v>
          </cell>
        </row>
        <row r="1496">
          <cell r="A1496" t="str">
            <v>950-9931</v>
          </cell>
          <cell r="B1496">
            <v>160</v>
          </cell>
          <cell r="C1496" t="str">
            <v>X1</v>
          </cell>
          <cell r="D1496" t="str">
            <v>M19, 30, 37, 37-MAX RACK MOUNT ADPTR</v>
          </cell>
          <cell r="E1496" t="str">
            <v>EA</v>
          </cell>
        </row>
        <row r="1497">
          <cell r="A1497" t="str">
            <v>950-9957</v>
          </cell>
          <cell r="B1497">
            <v>669</v>
          </cell>
          <cell r="C1497" t="str">
            <v>X1</v>
          </cell>
          <cell r="D1497" t="str">
            <v>M30 WORLDPATCH SELCALL UPGRADE KIT</v>
          </cell>
          <cell r="E1497" t="str">
            <v>EA</v>
          </cell>
        </row>
        <row r="1498">
          <cell r="A1498" t="str">
            <v>950-9958</v>
          </cell>
          <cell r="B1498">
            <v>61</v>
          </cell>
          <cell r="C1498" t="str">
            <v>X1</v>
          </cell>
          <cell r="D1498" t="str">
            <v>ZETRON EXTERNAL TRANSFORMER 115/12VAC 60</v>
          </cell>
          <cell r="E1498" t="str">
            <v>EA</v>
          </cell>
        </row>
        <row r="1499">
          <cell r="A1499" t="str">
            <v>950-CMDO-KIT-01</v>
          </cell>
          <cell r="B1499">
            <v>120</v>
          </cell>
          <cell r="C1499" t="str">
            <v>X1</v>
          </cell>
          <cell r="D1499" t="str">
            <v>PDU,12 WAY, CMDO w/ SOCKET</v>
          </cell>
          <cell r="E1499" t="str">
            <v>EA</v>
          </cell>
        </row>
        <row r="1500">
          <cell r="A1500" t="str">
            <v>950-FSA-SPEAKER-00</v>
          </cell>
          <cell r="B1500">
            <v>305</v>
          </cell>
          <cell r="C1500" t="str">
            <v>X1</v>
          </cell>
          <cell r="D1500" t="str">
            <v>SPEAKER,FSA ALERTING,WALL MNT,15W PWR</v>
          </cell>
          <cell r="E1500" t="str">
            <v>EA</v>
          </cell>
        </row>
        <row r="1501">
          <cell r="A1501" t="str">
            <v>951-9094</v>
          </cell>
          <cell r="B1501">
            <v>1019</v>
          </cell>
          <cell r="C1501" t="str">
            <v>X1</v>
          </cell>
          <cell r="D1501" t="str">
            <v>M4010/4018 CONTROLLER SPARE PARTS</v>
          </cell>
          <cell r="E1501" t="str">
            <v>EA</v>
          </cell>
        </row>
        <row r="1502">
          <cell r="A1502" t="str">
            <v>957-0001</v>
          </cell>
          <cell r="B1502">
            <v>4875</v>
          </cell>
          <cell r="C1502" t="str">
            <v>X1</v>
          </cell>
          <cell r="D1502" t="str">
            <v>Acom SMU 140-2 Compliant Modules (AES)</v>
          </cell>
          <cell r="E1502" t="str">
            <v>EA</v>
          </cell>
        </row>
        <row r="1503">
          <cell r="A1503" t="str">
            <v>957-0002</v>
          </cell>
          <cell r="B1503">
            <v>7760</v>
          </cell>
          <cell r="C1503" t="str">
            <v>X1</v>
          </cell>
          <cell r="D1503" t="str">
            <v>Acom SMU VoIP Interface -FIPS (AES)</v>
          </cell>
          <cell r="E1503" t="str">
            <v>EA</v>
          </cell>
        </row>
        <row r="1504">
          <cell r="A1504" t="str">
            <v>A11-UDB</v>
          </cell>
          <cell r="B1504">
            <v>466</v>
          </cell>
          <cell r="C1504" t="str">
            <v>X1</v>
          </cell>
          <cell r="D1504" t="str">
            <v>UNIVERSAL DAUGHTER BOARD</v>
          </cell>
          <cell r="E1504" t="str">
            <v>EA</v>
          </cell>
        </row>
        <row r="1505">
          <cell r="A1505" t="str">
            <v>A-19RK-CBLB-001</v>
          </cell>
          <cell r="B1505">
            <v>14</v>
          </cell>
          <cell r="C1505" t="str">
            <v>X1</v>
          </cell>
          <cell r="D1505" t="str">
            <v>BRACKET, Cable Management  for 19" Rack</v>
          </cell>
          <cell r="E1505" t="str">
            <v>EA</v>
          </cell>
        </row>
        <row r="1506">
          <cell r="A1506" t="str">
            <v>AC-3E</v>
          </cell>
          <cell r="B1506">
            <v>830</v>
          </cell>
          <cell r="C1506" t="str">
            <v>X1</v>
          </cell>
          <cell r="D1506" t="str">
            <v>AUDIO CTRL, E&amp;M SIGNALLING,96P</v>
          </cell>
          <cell r="E1506" t="str">
            <v>EA</v>
          </cell>
        </row>
        <row r="1507">
          <cell r="A1507" t="str">
            <v>A-CABLEREEL-01</v>
          </cell>
          <cell r="B1507">
            <v>1275</v>
          </cell>
          <cell r="C1507" t="str">
            <v>X1</v>
          </cell>
          <cell r="D1507" t="str">
            <v>CABLE REEL, FOR COAX CABLE,YEL</v>
          </cell>
          <cell r="E1507" t="str">
            <v>EA</v>
          </cell>
        </row>
        <row r="1508">
          <cell r="A1508" t="str">
            <v>A-CASE-01-BLK</v>
          </cell>
          <cell r="B1508">
            <v>399</v>
          </cell>
          <cell r="C1508" t="str">
            <v>X1</v>
          </cell>
          <cell r="D1508" t="str">
            <v>CASE/ACCESSORY, W/LID, BLACK</v>
          </cell>
          <cell r="E1508" t="str">
            <v>EA</v>
          </cell>
        </row>
        <row r="1509">
          <cell r="A1509" t="str">
            <v>AC-CTCSS-TDS-1</v>
          </cell>
          <cell r="B1509">
            <v>318</v>
          </cell>
          <cell r="C1509" t="str">
            <v>X1</v>
          </cell>
          <cell r="D1509" t="str">
            <v>MODULE,CTCSS ENC/DEC,BURST,ANI</v>
          </cell>
          <cell r="E1509" t="str">
            <v>EA</v>
          </cell>
        </row>
        <row r="1510">
          <cell r="A1510" t="str">
            <v>AC-DTMF-D4</v>
          </cell>
          <cell r="B1510">
            <v>259</v>
          </cell>
          <cell r="C1510" t="str">
            <v>X1</v>
          </cell>
          <cell r="D1510" t="str">
            <v>DTMF Encoder/Decoder</v>
          </cell>
          <cell r="E1510" t="str">
            <v>EA</v>
          </cell>
        </row>
        <row r="1511">
          <cell r="A1511" t="str">
            <v>ACM-SWL-ACFL-00</v>
          </cell>
          <cell r="B1511">
            <v>1</v>
          </cell>
          <cell r="C1511" t="str">
            <v>X1</v>
          </cell>
          <cell r="D1511" t="str">
            <v>SOFTWARE,ACOM CONSOLE LICENSE,FLOATING</v>
          </cell>
          <cell r="E1511" t="str">
            <v>EA</v>
          </cell>
        </row>
        <row r="1512">
          <cell r="A1512" t="str">
            <v>ACM-SWL-TLAP-00</v>
          </cell>
          <cell r="B1512">
            <v>525</v>
          </cell>
          <cell r="C1512" t="str">
            <v>X1</v>
          </cell>
          <cell r="D1512" t="str">
            <v>SOFTWARE,ACOM,AUTO PATCHING</v>
          </cell>
          <cell r="E1512" t="str">
            <v>EA</v>
          </cell>
        </row>
        <row r="1513">
          <cell r="A1513" t="str">
            <v>ACOM_MATERIALS</v>
          </cell>
          <cell r="B1513">
            <v>1</v>
          </cell>
          <cell r="C1513" t="str">
            <v>X1</v>
          </cell>
          <cell r="D1513" t="str">
            <v>ACOM Materials</v>
          </cell>
          <cell r="E1513" t="str">
            <v>EA</v>
          </cell>
        </row>
        <row r="1514">
          <cell r="A1514" t="str">
            <v>ACOM_SVC_ONSITE</v>
          </cell>
          <cell r="B1514">
            <v>1</v>
          </cell>
          <cell r="C1514" t="str">
            <v>X1</v>
          </cell>
          <cell r="D1514" t="str">
            <v>ACOM Services On Site</v>
          </cell>
          <cell r="E1514" t="str">
            <v>EA</v>
          </cell>
        </row>
        <row r="1515">
          <cell r="A1515" t="str">
            <v>ACOM_SVC_REMOTE</v>
          </cell>
          <cell r="B1515">
            <v>1</v>
          </cell>
          <cell r="C1515" t="str">
            <v>X1</v>
          </cell>
          <cell r="D1515" t="str">
            <v>ACOM Services</v>
          </cell>
          <cell r="E1515" t="str">
            <v>EA</v>
          </cell>
        </row>
        <row r="1516">
          <cell r="A1516" t="str">
            <v>A-COMBINER-03</v>
          </cell>
          <cell r="B1516">
            <v>406</v>
          </cell>
          <cell r="C1516" t="str">
            <v>X1</v>
          </cell>
          <cell r="D1516" t="str">
            <v>COMBINER,5-WAY,1-300MHz,1W,BNC</v>
          </cell>
          <cell r="E1516" t="str">
            <v>EA</v>
          </cell>
        </row>
        <row r="1517">
          <cell r="A1517" t="str">
            <v>A-COMP-TERM-01</v>
          </cell>
          <cell r="B1517">
            <v>3575</v>
          </cell>
          <cell r="C1517" t="str">
            <v>X1</v>
          </cell>
          <cell r="D1517" t="str">
            <v>FIXED MAINTENANCE TERMINAL</v>
          </cell>
          <cell r="E1517" t="str">
            <v>EA</v>
          </cell>
        </row>
        <row r="1518">
          <cell r="A1518" t="str">
            <v>A-COMP-TERM-02</v>
          </cell>
          <cell r="B1518">
            <v>5360</v>
          </cell>
          <cell r="C1518" t="str">
            <v>X1</v>
          </cell>
          <cell r="D1518" t="str">
            <v>MOBILE MAINTENANCE TERMINAL</v>
          </cell>
          <cell r="E1518" t="str">
            <v>EA</v>
          </cell>
        </row>
        <row r="1519">
          <cell r="A1519" t="str">
            <v>A-COMP-TERM-MONT</v>
          </cell>
          <cell r="B1519">
            <v>479</v>
          </cell>
          <cell r="C1519" t="str">
            <v>X1</v>
          </cell>
          <cell r="D1519" t="str">
            <v>FIXED MAINTENANCE TERM. MONITOR, 24"</v>
          </cell>
          <cell r="E1519" t="str">
            <v>EA</v>
          </cell>
        </row>
        <row r="1520">
          <cell r="A1520" t="str">
            <v>A-CONN-GRDBAR-10</v>
          </cell>
          <cell r="B1520">
            <v>297</v>
          </cell>
          <cell r="C1520" t="str">
            <v>X1</v>
          </cell>
          <cell r="D1520" t="str">
            <v>GROUND BAR, 19.25"x1.5", COPPER</v>
          </cell>
          <cell r="E1520" t="str">
            <v>EA</v>
          </cell>
        </row>
        <row r="1521">
          <cell r="A1521" t="str">
            <v>A-CONN-GRDBAR-15</v>
          </cell>
          <cell r="B1521">
            <v>239</v>
          </cell>
          <cell r="C1521" t="str">
            <v>X1</v>
          </cell>
          <cell r="D1521" t="str">
            <v>GROUND BAR, 12"x4", GALVANIZED</v>
          </cell>
          <cell r="E1521" t="str">
            <v>EA</v>
          </cell>
        </row>
        <row r="1522">
          <cell r="A1522" t="str">
            <v>A-CONN-GRDBAR-75</v>
          </cell>
          <cell r="B1522">
            <v>551</v>
          </cell>
          <cell r="C1522" t="str">
            <v>X1</v>
          </cell>
          <cell r="D1522" t="str">
            <v>GROUND BAR, VERTICAL, 72"</v>
          </cell>
          <cell r="E1522" t="str">
            <v>EA</v>
          </cell>
        </row>
        <row r="1523">
          <cell r="A1523" t="str">
            <v>A-CONN-JUMP-24-02</v>
          </cell>
          <cell r="B1523">
            <v>79</v>
          </cell>
          <cell r="C1523" t="str">
            <v>X1</v>
          </cell>
          <cell r="D1523" t="str">
            <v>JUMPER, GROUND,24",1HOLE CONN, NO HW</v>
          </cell>
          <cell r="E1523" t="str">
            <v>EA</v>
          </cell>
        </row>
        <row r="1524">
          <cell r="A1524" t="str">
            <v>A-CONN-JUMP-24-04</v>
          </cell>
          <cell r="B1524">
            <v>86</v>
          </cell>
          <cell r="C1524" t="str">
            <v>X1</v>
          </cell>
          <cell r="D1524" t="str">
            <v>JUMPER, GROUND,24",2HOLE CONN, NO HW</v>
          </cell>
          <cell r="E1524" t="str">
            <v>EA</v>
          </cell>
        </row>
        <row r="1525">
          <cell r="A1525" t="str">
            <v>AC-PROG-USB-2</v>
          </cell>
          <cell r="B1525">
            <v>453</v>
          </cell>
          <cell r="C1525" t="str">
            <v>X1</v>
          </cell>
          <cell r="D1525" t="str">
            <v>PROGRMG/INTERFACE/USB,UNIVERSL</v>
          </cell>
          <cell r="E1525" t="str">
            <v>EA</v>
          </cell>
        </row>
        <row r="1526">
          <cell r="A1526" t="str">
            <v>AC-SCS-1RS</v>
          </cell>
          <cell r="B1526">
            <v>103</v>
          </cell>
          <cell r="C1526" t="str">
            <v>X1</v>
          </cell>
          <cell r="D1526" t="str">
            <v>AC OPT - SYNTH CH SELECT, 1 SW</v>
          </cell>
          <cell r="E1526" t="str">
            <v>EA</v>
          </cell>
        </row>
        <row r="1527">
          <cell r="A1527" t="str">
            <v>AC-SCS-2RS</v>
          </cell>
          <cell r="B1527">
            <v>201</v>
          </cell>
          <cell r="C1527" t="str">
            <v>X1</v>
          </cell>
          <cell r="D1527" t="str">
            <v>AC OPT - SYNTH CH SELECT, 2 SW</v>
          </cell>
          <cell r="E1527" t="str">
            <v>EA</v>
          </cell>
        </row>
        <row r="1528">
          <cell r="A1528" t="str">
            <v>A-DISTR-PANEL-01</v>
          </cell>
          <cell r="B1528">
            <v>3132</v>
          </cell>
          <cell r="C1528" t="str">
            <v>X1</v>
          </cell>
          <cell r="D1528" t="str">
            <v>DISTRIBUTION PANEL,2BUS X 10CT</v>
          </cell>
          <cell r="E1528" t="str">
            <v>EA</v>
          </cell>
        </row>
        <row r="1529">
          <cell r="A1529" t="str">
            <v>A-DISTR-PANEL-02</v>
          </cell>
          <cell r="B1529">
            <v>1200</v>
          </cell>
          <cell r="C1529" t="str">
            <v>X1</v>
          </cell>
          <cell r="D1529" t="str">
            <v>DISTRIBUTION PANEL/DC, 12 O/P</v>
          </cell>
          <cell r="E1529" t="str">
            <v>EA</v>
          </cell>
        </row>
        <row r="1530">
          <cell r="A1530" t="str">
            <v>A-DISTR-PANEL-03</v>
          </cell>
          <cell r="B1530">
            <v>1300</v>
          </cell>
          <cell r="C1530" t="str">
            <v>X1</v>
          </cell>
          <cell r="D1530" t="str">
            <v>DUAL BUS BREAKER PNL</v>
          </cell>
          <cell r="E1530" t="str">
            <v>EA</v>
          </cell>
        </row>
        <row r="1531">
          <cell r="A1531" t="str">
            <v>A-DP-CB02-05</v>
          </cell>
          <cell r="B1531">
            <v>55</v>
          </cell>
          <cell r="C1531" t="str">
            <v>X1</v>
          </cell>
          <cell r="D1531" t="str">
            <v>5A BREAKER</v>
          </cell>
          <cell r="E1531" t="str">
            <v>EA</v>
          </cell>
        </row>
        <row r="1532">
          <cell r="A1532" t="str">
            <v>A-DP-CB02-15</v>
          </cell>
          <cell r="B1532">
            <v>55</v>
          </cell>
          <cell r="C1532" t="str">
            <v>X1</v>
          </cell>
          <cell r="D1532" t="str">
            <v>15A BREAKER</v>
          </cell>
          <cell r="E1532" t="str">
            <v>EA</v>
          </cell>
        </row>
        <row r="1533">
          <cell r="A1533" t="str">
            <v>A-DP-CB02-25</v>
          </cell>
          <cell r="B1533">
            <v>55</v>
          </cell>
          <cell r="C1533" t="str">
            <v>X1</v>
          </cell>
          <cell r="D1533" t="str">
            <v>25A BREAKER</v>
          </cell>
          <cell r="E1533" t="str">
            <v>EA</v>
          </cell>
        </row>
        <row r="1534">
          <cell r="A1534" t="str">
            <v>A-DP-CB02-30</v>
          </cell>
          <cell r="B1534">
            <v>55</v>
          </cell>
          <cell r="C1534" t="str">
            <v>X1</v>
          </cell>
          <cell r="D1534" t="str">
            <v>30A BREAKER</v>
          </cell>
          <cell r="E1534" t="str">
            <v>EA</v>
          </cell>
        </row>
        <row r="1535">
          <cell r="A1535" t="str">
            <v>A-ETH-SMRT500RT</v>
          </cell>
          <cell r="B1535">
            <v>1350</v>
          </cell>
          <cell r="C1535" t="str">
            <v>X1</v>
          </cell>
          <cell r="D1535" t="str">
            <v>ETHERNET OPT,SMART500RT 1U</v>
          </cell>
          <cell r="E1535" t="str">
            <v>EA</v>
          </cell>
        </row>
        <row r="1536">
          <cell r="A1536" t="str">
            <v>A-HEADSET-01</v>
          </cell>
          <cell r="B1536">
            <v>695</v>
          </cell>
          <cell r="C1536" t="str">
            <v>X1</v>
          </cell>
          <cell r="D1536" t="str">
            <v>HEADSET,OMNI-DIR MIC,ADJ/HDBND</v>
          </cell>
          <cell r="E1536" t="str">
            <v>EA</v>
          </cell>
        </row>
        <row r="1537">
          <cell r="A1537" t="str">
            <v>A-INTERCON-96</v>
          </cell>
          <cell r="B1537">
            <v>85</v>
          </cell>
          <cell r="C1537" t="str">
            <v>X1</v>
          </cell>
          <cell r="D1537" t="str">
            <v>REPEATER INTERCONNECT, 96 PIN</v>
          </cell>
          <cell r="E1537" t="str">
            <v>EA</v>
          </cell>
        </row>
        <row r="1538">
          <cell r="A1538" t="str">
            <v>A-MIC-01</v>
          </cell>
          <cell r="B1538">
            <v>287</v>
          </cell>
          <cell r="C1538" t="str">
            <v>X1</v>
          </cell>
          <cell r="D1538" t="str">
            <v>MICROPHONE, STANDARD, AMPL.DYN</v>
          </cell>
          <cell r="E1538" t="str">
            <v>EA</v>
          </cell>
        </row>
        <row r="1539">
          <cell r="A1539" t="str">
            <v>A-MIC-05</v>
          </cell>
          <cell r="B1539">
            <v>357</v>
          </cell>
          <cell r="C1539" t="str">
            <v>X1</v>
          </cell>
          <cell r="D1539" t="str">
            <v>MICROPHONE,12 PIN CONN,32" CRD</v>
          </cell>
          <cell r="E1539" t="str">
            <v>EA</v>
          </cell>
        </row>
        <row r="1540">
          <cell r="A1540" t="str">
            <v>AMP-140-100-D1M</v>
          </cell>
          <cell r="B1540">
            <v>4449</v>
          </cell>
          <cell r="C1540" t="str">
            <v>X1</v>
          </cell>
          <cell r="D1540" t="str">
            <v>AMP/136-144MHz,5-10W/100W,5PCK</v>
          </cell>
          <cell r="E1540" t="str">
            <v>EA</v>
          </cell>
        </row>
        <row r="1541">
          <cell r="A1541" t="str">
            <v>AMP-140-250-D1R1</v>
          </cell>
          <cell r="B1541">
            <v>8129</v>
          </cell>
          <cell r="C1541" t="str">
            <v>X1</v>
          </cell>
          <cell r="D1541" t="str">
            <v>AMP/136-144MHz,5-10W/250W,RACK</v>
          </cell>
          <cell r="E1541" t="str">
            <v>EA</v>
          </cell>
        </row>
        <row r="1542">
          <cell r="A1542" t="str">
            <v>AMP-148-100-D1M</v>
          </cell>
          <cell r="B1542">
            <v>2928</v>
          </cell>
          <cell r="C1542" t="str">
            <v>X1</v>
          </cell>
          <cell r="D1542" t="str">
            <v>AMP/144-152MHz,5-10W/100W,5PCK</v>
          </cell>
          <cell r="E1542" t="str">
            <v>EA</v>
          </cell>
        </row>
        <row r="1543">
          <cell r="A1543" t="str">
            <v>AMP-148-250-D1R1</v>
          </cell>
          <cell r="B1543">
            <v>7346</v>
          </cell>
          <cell r="C1543" t="str">
            <v>X1</v>
          </cell>
          <cell r="D1543" t="str">
            <v>AMP/144-152MHz,5-10W/250W,RACK</v>
          </cell>
          <cell r="E1543" t="str">
            <v>EA</v>
          </cell>
        </row>
        <row r="1544">
          <cell r="A1544" t="str">
            <v>AMP-155-050-D1M</v>
          </cell>
          <cell r="B1544">
            <v>2135</v>
          </cell>
          <cell r="C1544" t="str">
            <v>X1</v>
          </cell>
          <cell r="D1544" t="str">
            <v>AMP/136-174MHz,5-10W/50W,5PACK</v>
          </cell>
          <cell r="E1544" t="str">
            <v>EA</v>
          </cell>
        </row>
        <row r="1545">
          <cell r="A1545" t="str">
            <v>AMP-155-050-D1P</v>
          </cell>
          <cell r="B1545">
            <v>2717</v>
          </cell>
          <cell r="C1545" t="str">
            <v>X1</v>
          </cell>
          <cell r="D1545" t="str">
            <v>AMP/136-174MHz,5-10W/50W,B/PNL</v>
          </cell>
          <cell r="E1545" t="str">
            <v>EA</v>
          </cell>
        </row>
        <row r="1546">
          <cell r="A1546" t="str">
            <v>AMP-155-050-D1PB</v>
          </cell>
          <cell r="B1546">
            <v>3919</v>
          </cell>
          <cell r="C1546" t="str">
            <v>X1</v>
          </cell>
          <cell r="D1546" t="str">
            <v>AMP, 136-174MHz, 5-10W, 50W, BYPASS, BP</v>
          </cell>
          <cell r="E1546" t="str">
            <v>EA</v>
          </cell>
        </row>
        <row r="1547">
          <cell r="A1547" t="str">
            <v>AMP-155-050-D1R</v>
          </cell>
          <cell r="B1547">
            <v>2165</v>
          </cell>
          <cell r="C1547" t="str">
            <v>X1</v>
          </cell>
          <cell r="D1547" t="str">
            <v>AMP/136-174 MHz,5-10W/50W,RACK</v>
          </cell>
          <cell r="E1547" t="str">
            <v>EA</v>
          </cell>
        </row>
        <row r="1548">
          <cell r="A1548" t="str">
            <v>AMP-155-050-D1RB</v>
          </cell>
          <cell r="B1548">
            <v>5929</v>
          </cell>
          <cell r="C1548" t="str">
            <v>X1</v>
          </cell>
          <cell r="D1548" t="str">
            <v>AMP, 136-174MHz, 5-10W, 50W, BYPASS, RCK</v>
          </cell>
          <cell r="E1548" t="str">
            <v>EA</v>
          </cell>
        </row>
        <row r="1549">
          <cell r="A1549" t="str">
            <v>AMP-155-100-D1M</v>
          </cell>
          <cell r="B1549">
            <v>2780</v>
          </cell>
          <cell r="C1549" t="str">
            <v>X1</v>
          </cell>
          <cell r="D1549" t="str">
            <v>AMP/136-174MHz,5W/50-100W,5PACK</v>
          </cell>
          <cell r="E1549" t="str">
            <v>EA</v>
          </cell>
        </row>
        <row r="1550">
          <cell r="A1550" t="str">
            <v>AMP-155-100-D1P</v>
          </cell>
          <cell r="B1550">
            <v>3340</v>
          </cell>
          <cell r="C1550" t="str">
            <v>X1</v>
          </cell>
          <cell r="D1550" t="str">
            <v>AMP/136-174MHz,5W/50-100W,B/PNL</v>
          </cell>
          <cell r="E1550" t="str">
            <v>EA</v>
          </cell>
        </row>
        <row r="1551">
          <cell r="A1551" t="str">
            <v>AMP-155-100-D1PB</v>
          </cell>
          <cell r="B1551">
            <v>4775</v>
          </cell>
          <cell r="C1551" t="str">
            <v>X1</v>
          </cell>
          <cell r="D1551" t="str">
            <v>AMP, 136-174MHz, 5-10W,100W, BYPASS, BP</v>
          </cell>
          <cell r="E1551" t="str">
            <v>EA</v>
          </cell>
        </row>
        <row r="1552">
          <cell r="A1552" t="str">
            <v>AMP-155-100-D1R</v>
          </cell>
          <cell r="B1552">
            <v>2780</v>
          </cell>
          <cell r="C1552" t="str">
            <v>X1</v>
          </cell>
          <cell r="D1552" t="str">
            <v>AMP/136-174 MHz,5W/50-100W,RACK</v>
          </cell>
          <cell r="E1552" t="str">
            <v>EA</v>
          </cell>
        </row>
        <row r="1553">
          <cell r="A1553" t="str">
            <v>AMP-155-100-D1RB</v>
          </cell>
          <cell r="B1553">
            <v>7205</v>
          </cell>
          <cell r="C1553" t="str">
            <v>X1</v>
          </cell>
          <cell r="D1553" t="str">
            <v>AMP, 136-174MHz, 5-10W,100W, BYPASS, RCK</v>
          </cell>
          <cell r="E1553" t="str">
            <v>EA</v>
          </cell>
        </row>
        <row r="1554">
          <cell r="A1554" t="str">
            <v>AMP-157-100-D1M</v>
          </cell>
          <cell r="B1554">
            <v>2928</v>
          </cell>
          <cell r="C1554" t="str">
            <v>X1</v>
          </cell>
          <cell r="D1554" t="str">
            <v>AMP/152-162MHz,5-10W/100W,5PCK</v>
          </cell>
          <cell r="E1554" t="str">
            <v>EA</v>
          </cell>
        </row>
        <row r="1555">
          <cell r="A1555" t="str">
            <v>AMP-157-250-D1R1</v>
          </cell>
          <cell r="B1555">
            <v>6090</v>
          </cell>
          <cell r="C1555" t="str">
            <v>X1</v>
          </cell>
          <cell r="D1555" t="str">
            <v>AMP/152-162MHz,5-10W/250W,RACK</v>
          </cell>
          <cell r="E1555" t="str">
            <v>EA</v>
          </cell>
        </row>
        <row r="1556">
          <cell r="A1556" t="str">
            <v>AMP-162-350-A1R</v>
          </cell>
          <cell r="B1556">
            <v>18119</v>
          </cell>
          <cell r="C1556" t="str">
            <v>X1</v>
          </cell>
          <cell r="D1556" t="str">
            <v>AMP/150-174MHz,5-10W,350W,220VAC</v>
          </cell>
          <cell r="E1556" t="str">
            <v>EA</v>
          </cell>
        </row>
        <row r="1557">
          <cell r="A1557" t="str">
            <v>AMP-168-100-D1M</v>
          </cell>
          <cell r="B1557">
            <v>2928</v>
          </cell>
          <cell r="C1557" t="str">
            <v>X1</v>
          </cell>
          <cell r="D1557" t="str">
            <v>AMP/162-174MHz,5-10W/100W,5PCK</v>
          </cell>
          <cell r="E1557" t="str">
            <v>EA</v>
          </cell>
        </row>
        <row r="1558">
          <cell r="A1558" t="str">
            <v>AMP-168-250-D1R1</v>
          </cell>
          <cell r="B1558">
            <v>5005</v>
          </cell>
          <cell r="C1558" t="str">
            <v>X1</v>
          </cell>
          <cell r="D1558" t="str">
            <v>AMP/162-174MHz,5-10W/250W,RACK</v>
          </cell>
          <cell r="E1558" t="str">
            <v>EA</v>
          </cell>
        </row>
        <row r="1559">
          <cell r="A1559" t="str">
            <v>AMP-4-150-30-00</v>
          </cell>
          <cell r="B1559">
            <v>2560</v>
          </cell>
          <cell r="C1559" t="str">
            <v>X1</v>
          </cell>
          <cell r="D1559" t="str">
            <v>AMPLIFIER/MT-4, 136-174MHz,30W</v>
          </cell>
          <cell r="E1559" t="str">
            <v>EA</v>
          </cell>
        </row>
        <row r="1560">
          <cell r="A1560" t="str">
            <v>AMP-428-050-D1M</v>
          </cell>
          <cell r="B1560">
            <v>2525</v>
          </cell>
          <cell r="C1560" t="str">
            <v>X1</v>
          </cell>
          <cell r="D1560" t="str">
            <v>AMP/406-450MHz, 5-10W/50W, 5PCK</v>
          </cell>
          <cell r="E1560" t="str">
            <v>EA</v>
          </cell>
        </row>
        <row r="1561">
          <cell r="A1561" t="str">
            <v>AMP-428-050-D1P</v>
          </cell>
          <cell r="B1561">
            <v>3075</v>
          </cell>
          <cell r="C1561" t="str">
            <v>X1</v>
          </cell>
          <cell r="D1561" t="str">
            <v>AMP, 406-450MHz,5-10W, 50W, BP</v>
          </cell>
          <cell r="E1561" t="str">
            <v>EA</v>
          </cell>
        </row>
        <row r="1562">
          <cell r="A1562" t="str">
            <v>AMP-428-050-D1PB</v>
          </cell>
          <cell r="B1562">
            <v>4408</v>
          </cell>
          <cell r="C1562" t="str">
            <v>X1</v>
          </cell>
          <cell r="D1562" t="str">
            <v>AMP, 406-450MHz,5-10W, 50W, BYPASS, BP</v>
          </cell>
          <cell r="E1562" t="str">
            <v>EA</v>
          </cell>
        </row>
        <row r="1563">
          <cell r="A1563" t="str">
            <v>AMP-428-050-D1R</v>
          </cell>
          <cell r="B1563">
            <v>2515</v>
          </cell>
          <cell r="C1563" t="str">
            <v>X1</v>
          </cell>
          <cell r="D1563" t="str">
            <v>AMP/406-450MHz,5-10W/50W,RACK</v>
          </cell>
          <cell r="E1563" t="str">
            <v>EA</v>
          </cell>
        </row>
        <row r="1564">
          <cell r="A1564" t="str">
            <v>AMP-428-050-D1RB</v>
          </cell>
          <cell r="B1564">
            <v>6644</v>
          </cell>
          <cell r="C1564" t="str">
            <v>X1</v>
          </cell>
          <cell r="D1564" t="str">
            <v>AMP, 406-450MHz, 5-10W,50W, BYPASS, RCK</v>
          </cell>
          <cell r="E1564" t="str">
            <v>EA</v>
          </cell>
        </row>
        <row r="1565">
          <cell r="A1565" t="str">
            <v>AMP-428-100-D1M</v>
          </cell>
          <cell r="B1565">
            <v>3195</v>
          </cell>
          <cell r="C1565" t="str">
            <v>X1</v>
          </cell>
          <cell r="D1565" t="str">
            <v>AMP/406-450MHz,5-10W/100W,5PCK</v>
          </cell>
          <cell r="E1565" t="str">
            <v>EA</v>
          </cell>
        </row>
        <row r="1566">
          <cell r="A1566" t="str">
            <v>AMP-428-100-D1P</v>
          </cell>
          <cell r="B1566">
            <v>4005</v>
          </cell>
          <cell r="C1566" t="str">
            <v>X1</v>
          </cell>
          <cell r="D1566" t="str">
            <v>AMP/403-450,5-10W/100W,BP</v>
          </cell>
          <cell r="E1566" t="str">
            <v>EA</v>
          </cell>
        </row>
        <row r="1567">
          <cell r="A1567" t="str">
            <v>AMP-428-100-D1PB</v>
          </cell>
          <cell r="B1567">
            <v>5265</v>
          </cell>
          <cell r="C1567" t="str">
            <v>X1</v>
          </cell>
          <cell r="D1567" t="str">
            <v>AMP, 406-450 MHz,2-5W,100W, BYPASS, BP</v>
          </cell>
          <cell r="E1567" t="str">
            <v>EA</v>
          </cell>
        </row>
        <row r="1568">
          <cell r="A1568" t="str">
            <v>AMP-428-100-D1R</v>
          </cell>
          <cell r="B1568">
            <v>3195</v>
          </cell>
          <cell r="C1568" t="str">
            <v>X1</v>
          </cell>
          <cell r="D1568" t="str">
            <v>AMP/406-450MHz,5-10W/100W,RACK</v>
          </cell>
          <cell r="E1568" t="str">
            <v>EA</v>
          </cell>
        </row>
        <row r="1569">
          <cell r="A1569" t="str">
            <v>AMP-428-100-D1RB</v>
          </cell>
          <cell r="B1569">
            <v>7928</v>
          </cell>
          <cell r="C1569" t="str">
            <v>X1</v>
          </cell>
          <cell r="D1569" t="str">
            <v>AMP, 406-450MHz,5-10W,100W, BYPASS, RCK</v>
          </cell>
          <cell r="E1569" t="str">
            <v>EA</v>
          </cell>
        </row>
        <row r="1570">
          <cell r="A1570" t="str">
            <v>AMP-4-410-30-00</v>
          </cell>
          <cell r="B1570">
            <v>2650</v>
          </cell>
          <cell r="C1570" t="str">
            <v>X1</v>
          </cell>
          <cell r="D1570" t="str">
            <v>AMPLIFIER/MT-4, 380-430MHz,30W</v>
          </cell>
          <cell r="E1570" t="str">
            <v>EA</v>
          </cell>
        </row>
        <row r="1571">
          <cell r="A1571" t="str">
            <v>AMP-4-470-30-00</v>
          </cell>
          <cell r="B1571">
            <v>2650</v>
          </cell>
          <cell r="C1571" t="str">
            <v>X1</v>
          </cell>
          <cell r="D1571" t="str">
            <v>AMPLIFIER/MT-4, 450-520MHz,30W</v>
          </cell>
          <cell r="E1571" t="str">
            <v>EA</v>
          </cell>
        </row>
        <row r="1572">
          <cell r="A1572" t="str">
            <v>AMP-4-800-30-00</v>
          </cell>
          <cell r="B1572">
            <v>4855</v>
          </cell>
          <cell r="C1572" t="str">
            <v>X1</v>
          </cell>
          <cell r="D1572" t="str">
            <v>AMPLIFIER,MT-4, 700-800MHz,25W</v>
          </cell>
          <cell r="E1572" t="str">
            <v>EA</v>
          </cell>
        </row>
        <row r="1573">
          <cell r="A1573" t="str">
            <v>AMP-481-050-D1M</v>
          </cell>
          <cell r="B1573">
            <v>2525</v>
          </cell>
          <cell r="C1573" t="str">
            <v>X1</v>
          </cell>
          <cell r="D1573" t="str">
            <v>AMP/450-512MHz, 5-10W/50W, 5PCK</v>
          </cell>
          <cell r="E1573" t="str">
            <v>EA</v>
          </cell>
        </row>
        <row r="1574">
          <cell r="A1574" t="str">
            <v>AMP-481-050-D1P</v>
          </cell>
          <cell r="B1574">
            <v>3075</v>
          </cell>
          <cell r="C1574" t="str">
            <v>X1</v>
          </cell>
          <cell r="D1574" t="str">
            <v>AMP, 450-512MHz,5-10W, 50W, BP</v>
          </cell>
          <cell r="E1574" t="str">
            <v>EA</v>
          </cell>
        </row>
        <row r="1575">
          <cell r="A1575" t="str">
            <v>AMP-481-050-D1PB</v>
          </cell>
          <cell r="B1575">
            <v>4408</v>
          </cell>
          <cell r="C1575" t="str">
            <v>X1</v>
          </cell>
          <cell r="D1575" t="str">
            <v>AMP, 450-512 MHz,5-10W, 50W, BYPASS, BP</v>
          </cell>
          <cell r="E1575" t="str">
            <v>EA</v>
          </cell>
        </row>
        <row r="1576">
          <cell r="A1576" t="str">
            <v>AMP-481-050-D1R</v>
          </cell>
          <cell r="B1576">
            <v>2515</v>
          </cell>
          <cell r="C1576" t="str">
            <v>X1</v>
          </cell>
          <cell r="D1576" t="str">
            <v>AMP/450-512MHz,5-10W/50W,RACK</v>
          </cell>
          <cell r="E1576" t="str">
            <v>EA</v>
          </cell>
        </row>
        <row r="1577">
          <cell r="A1577" t="str">
            <v>AMP-481-050-D1RB</v>
          </cell>
          <cell r="B1577">
            <v>6644</v>
          </cell>
          <cell r="C1577" t="str">
            <v>X1</v>
          </cell>
          <cell r="D1577" t="str">
            <v>AMP, 450-512MHz, 5-10W,50W, BYPASS, RCK</v>
          </cell>
          <cell r="E1577" t="str">
            <v>EA</v>
          </cell>
        </row>
        <row r="1578">
          <cell r="A1578" t="str">
            <v>AMP-481-100-D1M</v>
          </cell>
          <cell r="B1578">
            <v>3195</v>
          </cell>
          <cell r="C1578" t="str">
            <v>X1</v>
          </cell>
          <cell r="D1578" t="str">
            <v>AMP/450-512MHz,5-10W/100W,5PCK</v>
          </cell>
          <cell r="E1578" t="str">
            <v>EA</v>
          </cell>
        </row>
        <row r="1579">
          <cell r="A1579" t="str">
            <v>AMP-481-100-D1PB</v>
          </cell>
          <cell r="B1579">
            <v>5632</v>
          </cell>
          <cell r="C1579" t="str">
            <v>X1</v>
          </cell>
          <cell r="D1579" t="str">
            <v>AMP, 450-512 MHz, 2-5W,100W, BYPASS, BP</v>
          </cell>
          <cell r="E1579" t="str">
            <v>EA</v>
          </cell>
        </row>
        <row r="1580">
          <cell r="A1580" t="str">
            <v>AMP-481-100-D1R</v>
          </cell>
          <cell r="B1580">
            <v>3195</v>
          </cell>
          <cell r="C1580" t="str">
            <v>X1</v>
          </cell>
          <cell r="D1580" t="str">
            <v>AMP/450-512MHz,5-10W/100W,RACK</v>
          </cell>
          <cell r="E1580" t="str">
            <v>EA</v>
          </cell>
        </row>
        <row r="1581">
          <cell r="A1581" t="str">
            <v>AMP-481-100-D1RB</v>
          </cell>
          <cell r="B1581">
            <v>7928</v>
          </cell>
          <cell r="C1581" t="str">
            <v>X1</v>
          </cell>
          <cell r="D1581" t="str">
            <v>AMP, 450-512MHz,2-5W,100W, BYPASS, RCK</v>
          </cell>
          <cell r="E1581" t="str">
            <v>EA</v>
          </cell>
        </row>
        <row r="1582">
          <cell r="A1582" t="str">
            <v>AMP-481-150D1R2</v>
          </cell>
          <cell r="B1582">
            <v>5891</v>
          </cell>
          <cell r="C1582" t="str">
            <v>X1</v>
          </cell>
          <cell r="D1582" t="str">
            <v>AMP/450-512MHz,5-10W/150W,RACK</v>
          </cell>
          <cell r="E1582" t="str">
            <v>EA</v>
          </cell>
        </row>
        <row r="1583">
          <cell r="A1583" t="str">
            <v>AMP-817-080-D1M</v>
          </cell>
          <cell r="B1583">
            <v>3530</v>
          </cell>
          <cell r="C1583" t="str">
            <v>X1</v>
          </cell>
          <cell r="D1583" t="str">
            <v>AMP/768-869MHz,2-5W/80W,5-PACK</v>
          </cell>
          <cell r="E1583" t="str">
            <v>EA</v>
          </cell>
        </row>
        <row r="1584">
          <cell r="A1584" t="str">
            <v>AMP-817-080-D1PB</v>
          </cell>
          <cell r="B1584">
            <v>5265</v>
          </cell>
          <cell r="C1584" t="str">
            <v>X1</v>
          </cell>
          <cell r="D1584" t="str">
            <v>AMP, 764-870MHz, 2-5W, 80W, BYPASS, BP</v>
          </cell>
          <cell r="E1584" t="str">
            <v>EA</v>
          </cell>
        </row>
        <row r="1585">
          <cell r="A1585" t="str">
            <v>AMP-817-080-D1R</v>
          </cell>
          <cell r="B1585">
            <v>3530</v>
          </cell>
          <cell r="C1585" t="str">
            <v>X1</v>
          </cell>
          <cell r="D1585" t="str">
            <v>AMP/768-869 MHz, 2-5W/80W,RACK</v>
          </cell>
          <cell r="E1585" t="str">
            <v>EA</v>
          </cell>
        </row>
        <row r="1586">
          <cell r="A1586" t="str">
            <v>AMP-817-080-D1RB</v>
          </cell>
          <cell r="B1586">
            <v>8477</v>
          </cell>
          <cell r="C1586" t="str">
            <v>X1</v>
          </cell>
          <cell r="D1586" t="str">
            <v>AMP, 768-869MHz,2-5W,80W, BYPASS, RCK</v>
          </cell>
          <cell r="E1586" t="str">
            <v>EA</v>
          </cell>
        </row>
        <row r="1587">
          <cell r="A1587" t="str">
            <v>AMP-935-140D1R2</v>
          </cell>
          <cell r="B1587">
            <v>4452</v>
          </cell>
          <cell r="C1587" t="str">
            <v>X1</v>
          </cell>
          <cell r="D1587" t="str">
            <v>AMPLIFIER/928-942MHz,2-5W/140W</v>
          </cell>
          <cell r="E1587" t="str">
            <v>EA</v>
          </cell>
        </row>
        <row r="1588">
          <cell r="A1588" t="str">
            <v>AMP-P25-5DE4-C5</v>
          </cell>
          <cell r="B1588">
            <v>4775</v>
          </cell>
          <cell r="C1588" t="str">
            <v>X1</v>
          </cell>
          <cell r="D1588" t="str">
            <v>AMP,136-174MHz, 5-10W I/P,250W OP</v>
          </cell>
          <cell r="E1588" t="str">
            <v>EA</v>
          </cell>
        </row>
        <row r="1589">
          <cell r="A1589" t="str">
            <v>A-MPS-ICT-01</v>
          </cell>
          <cell r="B1589">
            <v>2025</v>
          </cell>
          <cell r="C1589" t="str">
            <v>X1</v>
          </cell>
          <cell r="D1589" t="str">
            <v>INTEL. PWR SHELF, 1RU, 12V, 2100W, BATT</v>
          </cell>
          <cell r="E1589" t="str">
            <v>EA</v>
          </cell>
        </row>
        <row r="1590">
          <cell r="A1590" t="str">
            <v>A-MPS-ICT-02</v>
          </cell>
          <cell r="B1590">
            <v>4275</v>
          </cell>
          <cell r="C1590" t="str">
            <v>X1</v>
          </cell>
          <cell r="D1590" t="str">
            <v>INTEL. PWR CHASSIS, 2U, 12-48V,NEG-POL</v>
          </cell>
          <cell r="E1590" t="str">
            <v>EA</v>
          </cell>
        </row>
        <row r="1591">
          <cell r="A1591" t="str">
            <v>A-MPS-ICT-03</v>
          </cell>
          <cell r="B1591">
            <v>1255</v>
          </cell>
          <cell r="C1591" t="str">
            <v>X1</v>
          </cell>
          <cell r="D1591" t="str">
            <v>INTEL. PWR SHELF, 1RU, 12V, 2800W</v>
          </cell>
          <cell r="E1591" t="str">
            <v>EA</v>
          </cell>
        </row>
        <row r="1592">
          <cell r="A1592" t="str">
            <v>A-MPS-ICT-06</v>
          </cell>
          <cell r="B1592">
            <v>2025</v>
          </cell>
          <cell r="C1592" t="str">
            <v>X1</v>
          </cell>
          <cell r="D1592" t="str">
            <v>INTEL. PWR SHELF,1RU,48V,2100W,Neg-pol</v>
          </cell>
          <cell r="E1592" t="str">
            <v>EA</v>
          </cell>
        </row>
        <row r="1593">
          <cell r="A1593" t="str">
            <v>A-MPS-ICT-07</v>
          </cell>
          <cell r="B1593">
            <v>2755</v>
          </cell>
          <cell r="C1593" t="str">
            <v>X1</v>
          </cell>
          <cell r="D1593" t="str">
            <v>INTEL,LDM,PWR SHELF,1RU,1400W,100A BAT</v>
          </cell>
          <cell r="E1593" t="str">
            <v>EA</v>
          </cell>
        </row>
        <row r="1594">
          <cell r="A1594" t="str">
            <v>A-MPS-ICT-P2</v>
          </cell>
          <cell r="B1594">
            <v>4275</v>
          </cell>
          <cell r="C1594" t="str">
            <v>X1</v>
          </cell>
          <cell r="D1594" t="str">
            <v>INTEL. PWR CHASSIS, 2U, 12-48V,POS-POL</v>
          </cell>
          <cell r="E1594" t="str">
            <v>EA</v>
          </cell>
        </row>
        <row r="1595">
          <cell r="A1595" t="str">
            <v>AM-XBAND-01</v>
          </cell>
          <cell r="B1595">
            <v>23321</v>
          </cell>
          <cell r="C1595" t="str">
            <v>X1</v>
          </cell>
          <cell r="D1595" t="str">
            <v>NIFC,Rx/Tx,AM,118-137MHz,9W</v>
          </cell>
          <cell r="E1595" t="str">
            <v>EA</v>
          </cell>
        </row>
        <row r="1596">
          <cell r="A1596" t="str">
            <v>A-NETSW-MNTKIT-01</v>
          </cell>
          <cell r="B1596">
            <v>178</v>
          </cell>
          <cell r="C1596" t="str">
            <v>X1</v>
          </cell>
          <cell r="D1596" t="str">
            <v>RACK MOUNT SHELF FOR SDS 3016</v>
          </cell>
          <cell r="E1596" t="str">
            <v>EA</v>
          </cell>
        </row>
        <row r="1597">
          <cell r="A1597" t="str">
            <v>ANT-025-174-01</v>
          </cell>
          <cell r="B1597">
            <v>1985</v>
          </cell>
          <cell r="C1597" t="str">
            <v>X1</v>
          </cell>
          <cell r="D1597" t="str">
            <v>ANTENNA, OMNI/DIR,25-174,UNITY</v>
          </cell>
          <cell r="E1597" t="str">
            <v>EA</v>
          </cell>
        </row>
        <row r="1598">
          <cell r="A1598" t="str">
            <v>ANT-136-174-003</v>
          </cell>
          <cell r="B1598">
            <v>5906</v>
          </cell>
          <cell r="C1598" t="str">
            <v>X1</v>
          </cell>
          <cell r="D1598" t="str">
            <v>7NT,EXP DIPOLE,138-174MHz,1/2 WL,TOP MNT</v>
          </cell>
          <cell r="E1598" t="str">
            <v>EA</v>
          </cell>
        </row>
        <row r="1599">
          <cell r="A1599" t="str">
            <v>ANT-138-174-004</v>
          </cell>
          <cell r="B1599">
            <v>2932</v>
          </cell>
          <cell r="C1599" t="str">
            <v>X1</v>
          </cell>
          <cell r="D1599" t="str">
            <v>ANT,EXPOSED DIPOL, 138-174MHz, TOP MOUNT</v>
          </cell>
          <cell r="E1599" t="str">
            <v>EA</v>
          </cell>
        </row>
        <row r="1600">
          <cell r="A1600" t="str">
            <v>ANT-138-174-005</v>
          </cell>
          <cell r="B1600">
            <v>4880</v>
          </cell>
          <cell r="C1600" t="str">
            <v>X1</v>
          </cell>
          <cell r="D1600" t="str">
            <v>ANT,EXPSD/DIP,136-174,SIDE MOUNT - METRO</v>
          </cell>
          <cell r="E1600" t="str">
            <v>EA</v>
          </cell>
        </row>
        <row r="1601">
          <cell r="A1601" t="str">
            <v>ANT-138-174-04</v>
          </cell>
          <cell r="B1601">
            <v>1463</v>
          </cell>
          <cell r="C1601" t="str">
            <v>X1</v>
          </cell>
          <cell r="D1601" t="str">
            <v>ANT, 2 DIPOLE, 1/2 WAVE 5.0dB, FEMALE</v>
          </cell>
          <cell r="E1601" t="str">
            <v>EA</v>
          </cell>
        </row>
        <row r="1602">
          <cell r="A1602" t="str">
            <v>ANT-138-174-39</v>
          </cell>
          <cell r="B1602">
            <v>726</v>
          </cell>
          <cell r="C1602" t="str">
            <v>X1</v>
          </cell>
          <cell r="D1602" t="str">
            <v>ANT, EXPSD DIPOL,138-174MHZ – OPP-11808</v>
          </cell>
          <cell r="E1602" t="str">
            <v>EA</v>
          </cell>
        </row>
        <row r="1603">
          <cell r="A1603" t="str">
            <v>ANT-138-174-41</v>
          </cell>
          <cell r="B1603">
            <v>1750</v>
          </cell>
          <cell r="C1603" t="str">
            <v>X1</v>
          </cell>
          <cell r="D1603" t="str">
            <v>ANTENNA,EXPSD/DIPOL,138-174MHz</v>
          </cell>
          <cell r="E1603" t="str">
            <v>EA</v>
          </cell>
        </row>
        <row r="1604">
          <cell r="A1604" t="str">
            <v>ANT-138-512-001</v>
          </cell>
          <cell r="B1604">
            <v>2061</v>
          </cell>
          <cell r="C1604" t="str">
            <v>X1</v>
          </cell>
          <cell r="D1604" t="str">
            <v>ANT,VHF/UHF,Dipol,2port,138-174/406-512</v>
          </cell>
          <cell r="E1604" t="str">
            <v>EA</v>
          </cell>
        </row>
        <row r="1605">
          <cell r="A1605" t="str">
            <v>ANT-144-150-001</v>
          </cell>
          <cell r="B1605">
            <v>882</v>
          </cell>
          <cell r="C1605" t="str">
            <v>X1</v>
          </cell>
          <cell r="D1605" t="str">
            <v>ANTENNA/FBRGLS,144-150MHz,OMNI</v>
          </cell>
          <cell r="E1605" t="str">
            <v>EA</v>
          </cell>
        </row>
        <row r="1606">
          <cell r="A1606" t="str">
            <v>ANT-148-168-003</v>
          </cell>
          <cell r="B1606">
            <v>6868</v>
          </cell>
          <cell r="C1606" t="str">
            <v>X1</v>
          </cell>
          <cell r="D1606" t="str">
            <v>ANT,148-168MHZ,COLI DUAL,0deg,2.3dBd</v>
          </cell>
          <cell r="E1606" t="str">
            <v>EA</v>
          </cell>
        </row>
        <row r="1607">
          <cell r="A1607" t="str">
            <v>ANT-148-174-002</v>
          </cell>
          <cell r="B1607">
            <v>7424</v>
          </cell>
          <cell r="C1607" t="str">
            <v>X1</v>
          </cell>
          <cell r="D1607" t="str">
            <v>ANT, 148-174MHz, Corner Reflect, 10dBd</v>
          </cell>
          <cell r="E1607" t="str">
            <v>EA</v>
          </cell>
        </row>
        <row r="1608">
          <cell r="A1608" t="str">
            <v>ANT-150-156-001</v>
          </cell>
          <cell r="B1608">
            <v>882</v>
          </cell>
          <cell r="C1608" t="str">
            <v>X1</v>
          </cell>
          <cell r="D1608" t="str">
            <v>ANTENNA/FBRGLS,150-156MHz,OMNI</v>
          </cell>
          <cell r="E1608" t="str">
            <v>EA</v>
          </cell>
        </row>
        <row r="1609">
          <cell r="A1609" t="str">
            <v>ANT-156-162-003</v>
          </cell>
          <cell r="B1609">
            <v>882</v>
          </cell>
          <cell r="C1609" t="str">
            <v>X1</v>
          </cell>
          <cell r="D1609" t="str">
            <v>ANTENNA/FBRGLS,156-162MHz,OMNI</v>
          </cell>
          <cell r="E1609" t="str">
            <v>EA</v>
          </cell>
        </row>
        <row r="1610">
          <cell r="A1610" t="str">
            <v>ANT-162-168-001</v>
          </cell>
          <cell r="B1610">
            <v>882</v>
          </cell>
          <cell r="C1610" t="str">
            <v>X1</v>
          </cell>
          <cell r="D1610" t="str">
            <v>ANTENNA/FBRGLS,162-168MHz,OMNI</v>
          </cell>
          <cell r="E1610" t="str">
            <v>EA</v>
          </cell>
        </row>
        <row r="1611">
          <cell r="A1611" t="str">
            <v>ANT-168-174-001</v>
          </cell>
          <cell r="B1611">
            <v>882</v>
          </cell>
          <cell r="C1611" t="str">
            <v>X1</v>
          </cell>
          <cell r="D1611" t="str">
            <v>ANTENNA/FBRGLS,168-174MHz,OMNI</v>
          </cell>
          <cell r="E1611" t="str">
            <v>EA</v>
          </cell>
        </row>
        <row r="1612">
          <cell r="A1612" t="str">
            <v>ANT-406-430-001</v>
          </cell>
          <cell r="B1612">
            <v>698</v>
          </cell>
          <cell r="C1612" t="str">
            <v>X1</v>
          </cell>
          <cell r="D1612" t="str">
            <v>ANTENNA/FBRGLS,406-430MHz,OMNI</v>
          </cell>
          <cell r="E1612" t="str">
            <v>EA</v>
          </cell>
        </row>
        <row r="1613">
          <cell r="A1613" t="str">
            <v>ANT-406-470-001</v>
          </cell>
          <cell r="B1613">
            <v>2136</v>
          </cell>
          <cell r="C1613" t="str">
            <v>X1</v>
          </cell>
          <cell r="D1613" t="str">
            <v>ANT, 406-470MHz, Corner Reflect, 9.5dBd</v>
          </cell>
          <cell r="E1613" t="str">
            <v>EA</v>
          </cell>
        </row>
        <row r="1614">
          <cell r="A1614" t="str">
            <v>ANT-406-512-002</v>
          </cell>
          <cell r="B1614">
            <v>1418</v>
          </cell>
          <cell r="C1614" t="str">
            <v>X1</v>
          </cell>
          <cell r="D1614" t="str">
            <v>ANT,EXPSD DIPOL,406-512MHz – OPP-11808</v>
          </cell>
          <cell r="E1614" t="str">
            <v>EA</v>
          </cell>
        </row>
        <row r="1615">
          <cell r="A1615" t="str">
            <v>ANT-430-450-001</v>
          </cell>
          <cell r="B1615">
            <v>698</v>
          </cell>
          <cell r="C1615" t="str">
            <v>X1</v>
          </cell>
          <cell r="D1615" t="str">
            <v>ANTENNA/FBRGLS,430-450MHz,OMNI</v>
          </cell>
          <cell r="E1615" t="str">
            <v>EA</v>
          </cell>
        </row>
        <row r="1616">
          <cell r="A1616" t="str">
            <v>ANT-450-470-002</v>
          </cell>
          <cell r="B1616">
            <v>698</v>
          </cell>
          <cell r="C1616" t="str">
            <v>X1</v>
          </cell>
          <cell r="D1616" t="str">
            <v>ANTENNA/FBRGLS,450-470MHz,OMNI</v>
          </cell>
          <cell r="E1616" t="str">
            <v>EA</v>
          </cell>
        </row>
        <row r="1617">
          <cell r="A1617" t="str">
            <v>ANT-690-2700-01</v>
          </cell>
          <cell r="B1617">
            <v>97</v>
          </cell>
          <cell r="C1617" t="str">
            <v>X1</v>
          </cell>
          <cell r="D1617" t="str">
            <v>ANTENNA,690-2700MHz,4G/LTE,10W</v>
          </cell>
          <cell r="E1617" t="str">
            <v>EA</v>
          </cell>
        </row>
        <row r="1618">
          <cell r="A1618" t="str">
            <v>ANT-746-869-001</v>
          </cell>
          <cell r="B1618">
            <v>4181</v>
          </cell>
          <cell r="C1618" t="str">
            <v>X1</v>
          </cell>
          <cell r="D1618" t="str">
            <v>ANTENNA, OMNI, 746-869MHz</v>
          </cell>
          <cell r="E1618" t="str">
            <v>EA</v>
          </cell>
        </row>
        <row r="1619">
          <cell r="A1619" t="str">
            <v>ANT-746-960-003</v>
          </cell>
          <cell r="B1619">
            <v>1400</v>
          </cell>
          <cell r="C1619" t="str">
            <v>X1</v>
          </cell>
          <cell r="D1619" t="str">
            <v>ANT, 746-960MHz, Dipole, Enclosed</v>
          </cell>
          <cell r="E1619" t="str">
            <v>EA</v>
          </cell>
        </row>
        <row r="1620">
          <cell r="A1620" t="str">
            <v>ANT-746-960-004</v>
          </cell>
          <cell r="B1620">
            <v>1095</v>
          </cell>
          <cell r="C1620" t="str">
            <v>X1</v>
          </cell>
          <cell r="D1620" t="str">
            <v>ANTENNA,2 DIPOLE,746-960MHz</v>
          </cell>
          <cell r="E1620" t="str">
            <v>EA</v>
          </cell>
        </row>
        <row r="1621">
          <cell r="A1621" t="str">
            <v>ANT-806-896-001</v>
          </cell>
          <cell r="B1621">
            <v>1662</v>
          </cell>
          <cell r="C1621" t="str">
            <v>X1</v>
          </cell>
          <cell r="D1621" t="str">
            <v>Collinear omni 806-896MHz 0 deg 7.5 dBd</v>
          </cell>
          <cell r="E1621" t="str">
            <v>EA</v>
          </cell>
        </row>
        <row r="1622">
          <cell r="A1622" t="str">
            <v>ANT-806-960-001</v>
          </cell>
          <cell r="B1622">
            <v>698</v>
          </cell>
          <cell r="C1622" t="str">
            <v>X1</v>
          </cell>
          <cell r="D1622" t="str">
            <v>ANTENNA/FBRGLS,806-960MHz,OMNI</v>
          </cell>
          <cell r="E1622" t="str">
            <v>EA</v>
          </cell>
        </row>
        <row r="1623">
          <cell r="A1623" t="str">
            <v>ANT-ACC-02</v>
          </cell>
          <cell r="B1623">
            <v>16</v>
          </cell>
          <cell r="C1623" t="str">
            <v>X1</v>
          </cell>
          <cell r="D1623" t="str">
            <v>CLAMP/ANTENNA,U-BOLT,1-5" PIPE</v>
          </cell>
          <cell r="E1623" t="str">
            <v>EA</v>
          </cell>
        </row>
        <row r="1624">
          <cell r="A1624" t="str">
            <v>ANT-ACC-BASE-10</v>
          </cell>
          <cell r="B1624">
            <v>4312</v>
          </cell>
          <cell r="C1624" t="str">
            <v>X1</v>
          </cell>
          <cell r="D1624" t="str">
            <v>CODAN MAST BASE</v>
          </cell>
          <cell r="E1624" t="str">
            <v>EA</v>
          </cell>
        </row>
        <row r="1625">
          <cell r="A1625" t="str">
            <v>ANT-ACC-CASE-10</v>
          </cell>
          <cell r="B1625">
            <v>5703</v>
          </cell>
          <cell r="C1625" t="str">
            <v>X1</v>
          </cell>
          <cell r="D1625" t="str">
            <v>TACT MAST MOBILE CASE</v>
          </cell>
          <cell r="E1625" t="str">
            <v>EA</v>
          </cell>
        </row>
        <row r="1626">
          <cell r="A1626" t="str">
            <v>ANT-ACC-ECAP-10</v>
          </cell>
          <cell r="B1626">
            <v>208</v>
          </cell>
          <cell r="C1626" t="str">
            <v>X1</v>
          </cell>
          <cell r="D1626" t="str">
            <v>3"E Cap,1050TOP,V2,SNGLE INSRT</v>
          </cell>
          <cell r="E1626" t="str">
            <v>EA</v>
          </cell>
        </row>
        <row r="1627">
          <cell r="A1627" t="str">
            <v>ANT-ACC-GUYS-10</v>
          </cell>
          <cell r="B1627">
            <v>390</v>
          </cell>
          <cell r="C1627" t="str">
            <v>X1</v>
          </cell>
          <cell r="D1627" t="str">
            <v>3 - 7.5m,MAST GUY WIRES, BLK</v>
          </cell>
          <cell r="E1627" t="str">
            <v>EA</v>
          </cell>
        </row>
        <row r="1628">
          <cell r="A1628" t="str">
            <v>ANT-ACC-PEGS-10</v>
          </cell>
          <cell r="B1628">
            <v>29</v>
          </cell>
          <cell r="C1628" t="str">
            <v>X1</v>
          </cell>
          <cell r="D1628" t="str">
            <v>25cm,STEEL,ROCK PEGS</v>
          </cell>
          <cell r="E1628" t="str">
            <v>EA</v>
          </cell>
        </row>
        <row r="1629">
          <cell r="A1629" t="str">
            <v>ANT-BASEPLATE-1</v>
          </cell>
          <cell r="B1629">
            <v>1241</v>
          </cell>
          <cell r="C1629" t="str">
            <v>X1</v>
          </cell>
          <cell r="D1629" t="str">
            <v>BASE PLATE KIT, URBAN, 11"</v>
          </cell>
          <cell r="E1629" t="str">
            <v>EA</v>
          </cell>
        </row>
        <row r="1630">
          <cell r="A1630" t="str">
            <v>ANT-MASTSYS-01</v>
          </cell>
          <cell r="B1630">
            <v>4220</v>
          </cell>
          <cell r="C1630" t="str">
            <v>X1</v>
          </cell>
          <cell r="D1630" t="str">
            <v>MAST SYSTEM, 3 METER</v>
          </cell>
          <cell r="E1630" t="str">
            <v>EA</v>
          </cell>
        </row>
        <row r="1631">
          <cell r="A1631" t="str">
            <v>ANT-MASTSYS-02</v>
          </cell>
          <cell r="B1631">
            <v>6067</v>
          </cell>
          <cell r="C1631" t="str">
            <v>X1</v>
          </cell>
          <cell r="D1631" t="str">
            <v>MAST SYSTEM, 7 METER</v>
          </cell>
          <cell r="E1631" t="str">
            <v>EA</v>
          </cell>
        </row>
        <row r="1632">
          <cell r="A1632" t="str">
            <v>ANT-MASTSYS-03</v>
          </cell>
          <cell r="B1632">
            <v>5875</v>
          </cell>
          <cell r="C1632" t="str">
            <v>X1</v>
          </cell>
          <cell r="D1632" t="str">
            <v>MAST SYSTEM, 10 METER</v>
          </cell>
          <cell r="E1632" t="str">
            <v>EA</v>
          </cell>
        </row>
        <row r="1633">
          <cell r="A1633" t="str">
            <v>ANT-MASTSYS-31</v>
          </cell>
          <cell r="B1633">
            <v>8962</v>
          </cell>
          <cell r="C1633" t="str">
            <v>X1</v>
          </cell>
          <cell r="D1633" t="str">
            <v>MAST, 2.5M, 1-ANT, ROOF MOUNT, NON-PEN</v>
          </cell>
          <cell r="E1633" t="str">
            <v>EA</v>
          </cell>
        </row>
        <row r="1634">
          <cell r="A1634" t="str">
            <v>ANT-MOUNT-0-03</v>
          </cell>
          <cell r="B1634">
            <v>195</v>
          </cell>
          <cell r="C1634" t="str">
            <v>X1</v>
          </cell>
          <cell r="D1634" t="str">
            <v>MOUNT,ANT,CABLE ADPTER,STRATUS</v>
          </cell>
          <cell r="E1634" t="str">
            <v>EA</v>
          </cell>
        </row>
        <row r="1635">
          <cell r="A1635" t="str">
            <v>ANT-MOUNT-1-01</v>
          </cell>
          <cell r="B1635">
            <v>100</v>
          </cell>
          <cell r="C1635" t="str">
            <v>X1</v>
          </cell>
          <cell r="D1635" t="str">
            <v>MOUNT, SINGLE ANTENNA</v>
          </cell>
          <cell r="E1635" t="str">
            <v>EA</v>
          </cell>
        </row>
        <row r="1636">
          <cell r="A1636" t="str">
            <v>ANT-MOUNT-1-02</v>
          </cell>
          <cell r="B1636">
            <v>575</v>
          </cell>
          <cell r="C1636" t="str">
            <v>X1</v>
          </cell>
          <cell r="D1636" t="str">
            <v>POLE MNT/1-ANT,ART/ARM,BOLSTR</v>
          </cell>
          <cell r="E1636" t="str">
            <v>EA</v>
          </cell>
        </row>
        <row r="1637">
          <cell r="A1637" t="str">
            <v>ANT-MOUNT-2-01</v>
          </cell>
          <cell r="B1637">
            <v>775</v>
          </cell>
          <cell r="C1637" t="str">
            <v>X1</v>
          </cell>
          <cell r="D1637" t="str">
            <v>POLE MNT/2-ANT,ART/ARM,BOLSTR</v>
          </cell>
          <cell r="E1637" t="str">
            <v>EA</v>
          </cell>
        </row>
        <row r="1638">
          <cell r="A1638" t="str">
            <v>ANT-SD212-HF2P4SNM</v>
          </cell>
          <cell r="B1638">
            <v>1620</v>
          </cell>
          <cell r="C1638" t="str">
            <v>X1</v>
          </cell>
          <cell r="D1638" t="str">
            <v>ANT,DIPOLE,5.5dBd,138-174MHz</v>
          </cell>
          <cell r="E1638" t="str">
            <v>EA</v>
          </cell>
        </row>
        <row r="1639">
          <cell r="A1639" t="str">
            <v>ANT-TAC-800-01</v>
          </cell>
          <cell r="B1639">
            <v>330</v>
          </cell>
          <cell r="C1639" t="str">
            <v>X1</v>
          </cell>
          <cell r="D1639" t="str">
            <v>ANTENNA, 746-896 MHZ, TACTICAL</v>
          </cell>
          <cell r="E1639" t="str">
            <v>EA</v>
          </cell>
        </row>
        <row r="1640">
          <cell r="A1640" t="str">
            <v>ANT-TAC-800-02</v>
          </cell>
          <cell r="B1640">
            <v>330</v>
          </cell>
          <cell r="C1640" t="str">
            <v>X1</v>
          </cell>
          <cell r="D1640" t="str">
            <v>ANTENNA, 806-960 MHZ, TACTICAL</v>
          </cell>
          <cell r="E1640" t="str">
            <v>EA</v>
          </cell>
        </row>
        <row r="1641">
          <cell r="A1641" t="str">
            <v>ANT-TACSYSTEM</v>
          </cell>
          <cell r="B1641">
            <v>6825</v>
          </cell>
          <cell r="C1641" t="str">
            <v>X1</v>
          </cell>
          <cell r="D1641" t="str">
            <v>TACTICAL ANTENNA SYSTEM</v>
          </cell>
          <cell r="E1641" t="str">
            <v>EA</v>
          </cell>
        </row>
        <row r="1642">
          <cell r="A1642" t="str">
            <v>ANT-TAC-UHF-02</v>
          </cell>
          <cell r="B1642">
            <v>330</v>
          </cell>
          <cell r="C1642" t="str">
            <v>X1</v>
          </cell>
          <cell r="D1642" t="str">
            <v>ANTENNA, 380-470 MHZ, TACTICAL</v>
          </cell>
          <cell r="E1642" t="str">
            <v>EA</v>
          </cell>
        </row>
        <row r="1643">
          <cell r="A1643" t="str">
            <v>ANT-TAC-UHF-03</v>
          </cell>
          <cell r="B1643">
            <v>330</v>
          </cell>
          <cell r="C1643" t="str">
            <v>X1</v>
          </cell>
          <cell r="D1643" t="str">
            <v>ANTENNA, 450-520 MHZ, TACTICAL</v>
          </cell>
          <cell r="E1643" t="str">
            <v>EA</v>
          </cell>
        </row>
        <row r="1644">
          <cell r="A1644" t="str">
            <v>ANT-TAC-VHF-06</v>
          </cell>
          <cell r="B1644">
            <v>330</v>
          </cell>
          <cell r="C1644" t="str">
            <v>X1</v>
          </cell>
          <cell r="D1644" t="str">
            <v>ANTENNA, 138-174MHZ, TACTICAL</v>
          </cell>
          <cell r="E1644" t="str">
            <v>EA</v>
          </cell>
        </row>
        <row r="1645">
          <cell r="A1645" t="str">
            <v>APC-MPIO2-01</v>
          </cell>
          <cell r="B1645">
            <v>557</v>
          </cell>
          <cell r="C1645" t="str">
            <v>X1</v>
          </cell>
          <cell r="D1645" t="str">
            <v>ETH TO OPT ISO IN,FORM C RELAY OUT,POE</v>
          </cell>
          <cell r="E1645" t="str">
            <v>EA</v>
          </cell>
        </row>
        <row r="1646">
          <cell r="A1646" t="str">
            <v>A-PK-CASC-SR-01</v>
          </cell>
          <cell r="B1646">
            <v>722</v>
          </cell>
          <cell r="C1646" t="str">
            <v>X1</v>
          </cell>
          <cell r="D1646" t="str">
            <v>PARTS KIT, CASC, SUBRACK, SINGLE CH</v>
          </cell>
          <cell r="E1646" t="str">
            <v>EA</v>
          </cell>
        </row>
        <row r="1647">
          <cell r="A1647" t="str">
            <v>A-PK-CASC-SR-02</v>
          </cell>
          <cell r="B1647">
            <v>924</v>
          </cell>
          <cell r="C1647" t="str">
            <v>X1</v>
          </cell>
          <cell r="D1647" t="str">
            <v>PARTS KIT, CASC, SUBRACK, DUAL CH</v>
          </cell>
          <cell r="E1647" t="str">
            <v>EA</v>
          </cell>
        </row>
        <row r="1648">
          <cell r="A1648" t="str">
            <v>A-PK-ET-AC-1</v>
          </cell>
          <cell r="B1648">
            <v>580</v>
          </cell>
          <cell r="C1648" t="str">
            <v>X1</v>
          </cell>
          <cell r="D1648" t="str">
            <v>KIT,ET-1/ET-4, HI CURRENT AC</v>
          </cell>
          <cell r="E1648" t="str">
            <v>EA</v>
          </cell>
        </row>
        <row r="1649">
          <cell r="A1649" t="str">
            <v>A-PK-ET-DC-2</v>
          </cell>
          <cell r="B1649">
            <v>2540</v>
          </cell>
          <cell r="C1649" t="str">
            <v>X1</v>
          </cell>
          <cell r="D1649" t="str">
            <v>KIT,ET-1,HI CURRENT DC,45A MAX</v>
          </cell>
          <cell r="E1649" t="str">
            <v>EA</v>
          </cell>
        </row>
        <row r="1650">
          <cell r="A1650" t="str">
            <v>A-PK-GROUND-01</v>
          </cell>
          <cell r="B1650">
            <v>64</v>
          </cell>
          <cell r="C1650" t="str">
            <v>X1</v>
          </cell>
          <cell r="D1650" t="str">
            <v>GROUND KIT, 1/2" #6 CU, 2HOLE LUG</v>
          </cell>
          <cell r="E1650" t="str">
            <v>EA</v>
          </cell>
        </row>
        <row r="1651">
          <cell r="A1651" t="str">
            <v>A-PK-GROUND-04</v>
          </cell>
          <cell r="B1651">
            <v>110</v>
          </cell>
          <cell r="C1651" t="str">
            <v>X1</v>
          </cell>
          <cell r="D1651" t="str">
            <v>KIT, GROUND, 7/8" AVA/LDF5 COAX</v>
          </cell>
          <cell r="E1651" t="str">
            <v>EA</v>
          </cell>
        </row>
        <row r="1652">
          <cell r="A1652" t="str">
            <v>A-PK-PM3</v>
          </cell>
          <cell r="B1652">
            <v>129</v>
          </cell>
          <cell r="C1652" t="str">
            <v>X1</v>
          </cell>
          <cell r="D1652" t="str">
            <v>PARTS KIT, CI-PM-3 CABLES/CONN</v>
          </cell>
          <cell r="E1652" t="str">
            <v>EA</v>
          </cell>
        </row>
        <row r="1653">
          <cell r="A1653" t="str">
            <v>A-PK-PMUV-A-01</v>
          </cell>
          <cell r="B1653">
            <v>245</v>
          </cell>
          <cell r="C1653" t="str">
            <v>X1</v>
          </cell>
          <cell r="D1653" t="str">
            <v>PARTS KIT,  FOR SINCLAIR PM</v>
          </cell>
          <cell r="E1653" t="str">
            <v>EA</v>
          </cell>
        </row>
        <row r="1654">
          <cell r="A1654" t="str">
            <v>A-PK-RELAY-02</v>
          </cell>
          <cell r="B1654">
            <v>1130</v>
          </cell>
          <cell r="C1654" t="str">
            <v>X1</v>
          </cell>
          <cell r="D1654" t="str">
            <v>PARTS KIT, RF RELAY, FOR ET-6</v>
          </cell>
          <cell r="E1654" t="str">
            <v>EA</v>
          </cell>
        </row>
        <row r="1655">
          <cell r="A1655" t="str">
            <v>A-PK-RELAY-03</v>
          </cell>
          <cell r="B1655">
            <v>769</v>
          </cell>
          <cell r="C1655" t="str">
            <v>X1</v>
          </cell>
          <cell r="D1655" t="str">
            <v>PRTS KIT,RF RELAY,STRATUS</v>
          </cell>
          <cell r="E1655" t="str">
            <v>EA</v>
          </cell>
        </row>
        <row r="1656">
          <cell r="A1656" t="str">
            <v>A-PK-RJ45-01</v>
          </cell>
          <cell r="B1656">
            <v>377</v>
          </cell>
          <cell r="C1656" t="str">
            <v>X1</v>
          </cell>
          <cell r="D1656" t="str">
            <v>KIT, RJ45CABLE,IP68 CONN/CABLE</v>
          </cell>
          <cell r="E1656" t="str">
            <v>EA</v>
          </cell>
        </row>
        <row r="1657">
          <cell r="A1657" t="str">
            <v>A-PNL-AUX96-3</v>
          </cell>
          <cell r="B1657">
            <v>419</v>
          </cell>
          <cell r="C1657" t="str">
            <v>X1</v>
          </cell>
          <cell r="D1657" t="str">
            <v>AUX CTRL EXTENDER + TERM BLOCK</v>
          </cell>
          <cell r="E1657" t="str">
            <v>EA</v>
          </cell>
        </row>
        <row r="1658">
          <cell r="A1658" t="str">
            <v>A-PNL-BLP-01</v>
          </cell>
          <cell r="B1658">
            <v>16</v>
          </cell>
          <cell r="C1658" t="str">
            <v>X1</v>
          </cell>
          <cell r="D1658" t="str">
            <v>Breaker Panel Blanking Plate</v>
          </cell>
          <cell r="E1658" t="str">
            <v>EA</v>
          </cell>
        </row>
        <row r="1659">
          <cell r="A1659" t="str">
            <v>A-PNL-BPM-01</v>
          </cell>
          <cell r="B1659">
            <v>24</v>
          </cell>
          <cell r="C1659" t="str">
            <v>X1</v>
          </cell>
          <cell r="D1659" t="str">
            <v>Power Module Blanking Plate</v>
          </cell>
          <cell r="E1659" t="str">
            <v>EA</v>
          </cell>
        </row>
        <row r="1660">
          <cell r="A1660" t="str">
            <v>A-PNL-DUP-02</v>
          </cell>
          <cell r="B1660">
            <v>66</v>
          </cell>
          <cell r="C1660" t="str">
            <v>X1</v>
          </cell>
          <cell r="D1660" t="str">
            <v>Tray Panel,For Mobile Duplexer, IP-224</v>
          </cell>
          <cell r="E1660" t="str">
            <v>EA</v>
          </cell>
        </row>
        <row r="1661">
          <cell r="A1661" t="str">
            <v>A-PNL-F-AMP-C7</v>
          </cell>
          <cell r="B1661">
            <v>99</v>
          </cell>
          <cell r="C1661" t="str">
            <v>X1</v>
          </cell>
          <cell r="D1661" t="str">
            <v>FRNT PNL/BLNK,C7 CHASSIS,CODAN</v>
          </cell>
          <cell r="E1661" t="str">
            <v>EA</v>
          </cell>
        </row>
        <row r="1662">
          <cell r="A1662" t="str">
            <v>A-PNL-FB07</v>
          </cell>
          <cell r="B1662">
            <v>19</v>
          </cell>
          <cell r="C1662" t="str">
            <v>X1</v>
          </cell>
          <cell r="D1662" t="str">
            <v>FRONT PANEL, BLANK 7HP W/HDWR</v>
          </cell>
          <cell r="E1662" t="str">
            <v>EA</v>
          </cell>
        </row>
        <row r="1663">
          <cell r="A1663" t="str">
            <v>A-PNL-FB14</v>
          </cell>
          <cell r="B1663">
            <v>36</v>
          </cell>
          <cell r="C1663" t="str">
            <v>X1</v>
          </cell>
          <cell r="D1663" t="str">
            <v>FRONT PANEL, BLANK 14HP W/HDWR</v>
          </cell>
          <cell r="E1663" t="str">
            <v>EA</v>
          </cell>
        </row>
        <row r="1664">
          <cell r="A1664" t="str">
            <v>A-PNL-FB28</v>
          </cell>
          <cell r="B1664">
            <v>43</v>
          </cell>
          <cell r="C1664" t="str">
            <v>X1</v>
          </cell>
          <cell r="D1664" t="str">
            <v>FRONT PANEL, BLANK 28HP W/HDWR</v>
          </cell>
          <cell r="E1664" t="str">
            <v>EA</v>
          </cell>
        </row>
        <row r="1665">
          <cell r="A1665" t="str">
            <v>A-PNL-ICT-01</v>
          </cell>
          <cell r="B1665">
            <v>269</v>
          </cell>
          <cell r="C1665" t="str">
            <v>X1</v>
          </cell>
          <cell r="D1665" t="str">
            <v>PANEL/ICT UNIVERSAL 19"RACK 2U</v>
          </cell>
          <cell r="E1665" t="str">
            <v>EA</v>
          </cell>
        </row>
        <row r="1666">
          <cell r="A1666" t="str">
            <v>A-PNL-RSM-RF-01</v>
          </cell>
          <cell r="B1666">
            <v>116</v>
          </cell>
          <cell r="C1666" t="str">
            <v>X1</v>
          </cell>
          <cell r="D1666" t="str">
            <v>PANEL, RF PWR MON, REMOTE SITE</v>
          </cell>
          <cell r="E1666" t="str">
            <v>EA</v>
          </cell>
        </row>
        <row r="1667">
          <cell r="A1667" t="str">
            <v>A-PNL-RSM-RF-02</v>
          </cell>
          <cell r="B1667">
            <v>153</v>
          </cell>
          <cell r="C1667" t="str">
            <v>X1</v>
          </cell>
          <cell r="D1667" t="str">
            <v>PANEL, TASC BPS, RF PWR MON</v>
          </cell>
          <cell r="E1667" t="str">
            <v>EA</v>
          </cell>
        </row>
        <row r="1668">
          <cell r="A1668" t="str">
            <v>A-PNL-SCARB-01</v>
          </cell>
          <cell r="B1668">
            <v>1212</v>
          </cell>
          <cell r="C1668" t="str">
            <v>X1</v>
          </cell>
          <cell r="D1668" t="str">
            <v>SYSTEM CONTROL + ALARM RELAY</v>
          </cell>
          <cell r="E1668" t="str">
            <v>EA</v>
          </cell>
        </row>
        <row r="1669">
          <cell r="A1669" t="str">
            <v>A-PNL-SP-02</v>
          </cell>
          <cell r="B1669">
            <v>400</v>
          </cell>
          <cell r="C1669" t="str">
            <v>X1</v>
          </cell>
          <cell r="D1669" t="str">
            <v>SPEAKER PANEL, 19" X 3U, BLACK</v>
          </cell>
          <cell r="E1669" t="str">
            <v>EA</v>
          </cell>
        </row>
        <row r="1670">
          <cell r="A1670" t="str">
            <v>APP-CNTLR-00</v>
          </cell>
          <cell r="B1670">
            <v>8030</v>
          </cell>
          <cell r="C1670" t="str">
            <v>X1</v>
          </cell>
          <cell r="D1670" t="str">
            <v>NETWORKING CNTLR SOFTWARE-CONV</v>
          </cell>
          <cell r="E1670" t="str">
            <v>EA</v>
          </cell>
        </row>
        <row r="1671">
          <cell r="A1671" t="str">
            <v>APP-CNTLR-VOC-1</v>
          </cell>
          <cell r="B1671">
            <v>67</v>
          </cell>
          <cell r="C1671" t="str">
            <v>X1</v>
          </cell>
          <cell r="D1671" t="str">
            <v>SOFTWARE,P25 ANALOG TRANSCODER</v>
          </cell>
          <cell r="E1671" t="str">
            <v>EA</v>
          </cell>
        </row>
        <row r="1672">
          <cell r="A1672" t="str">
            <v>APP-CONSOLE-00</v>
          </cell>
          <cell r="B1672">
            <v>1390</v>
          </cell>
          <cell r="C1672" t="str">
            <v>X1</v>
          </cell>
          <cell r="D1672" t="str">
            <v>CONSOLE CONNECTION CSSI,1 CHAN</v>
          </cell>
          <cell r="E1672" t="str">
            <v>EA</v>
          </cell>
        </row>
        <row r="1673">
          <cell r="A1673" t="str">
            <v>APP-CSIMJ-L-VL-XX</v>
          </cell>
          <cell r="B1673">
            <v>7350</v>
          </cell>
          <cell r="C1673" t="str">
            <v>X1</v>
          </cell>
          <cell r="D1673" t="str">
            <v>CONV SIMULCAST LICENSE</v>
          </cell>
          <cell r="E1673" t="str">
            <v>EA</v>
          </cell>
        </row>
        <row r="1674">
          <cell r="A1674" t="str">
            <v>APP-DFSI-00</v>
          </cell>
          <cell r="B1674">
            <v>2315</v>
          </cell>
          <cell r="C1674" t="str">
            <v>X1</v>
          </cell>
          <cell r="D1674" t="str">
            <v>CONVENTIONAL/DFSI LICENSE PER</v>
          </cell>
          <cell r="E1674" t="str">
            <v>EA</v>
          </cell>
        </row>
        <row r="1675">
          <cell r="A1675" t="str">
            <v>APP-FIRM01-W-XX</v>
          </cell>
          <cell r="B1675">
            <v>3014</v>
          </cell>
          <cell r="C1675" t="str">
            <v>X1</v>
          </cell>
          <cell r="D1675" t="str">
            <v>FIRMWARE/MT4E RX/DIGITAL UPGRD</v>
          </cell>
          <cell r="E1675" t="str">
            <v>EA</v>
          </cell>
        </row>
        <row r="1676">
          <cell r="A1676" t="str">
            <v>APP-FIRM02-W-XX</v>
          </cell>
          <cell r="B1676">
            <v>3910</v>
          </cell>
          <cell r="C1676" t="str">
            <v>X1</v>
          </cell>
          <cell r="D1676" t="str">
            <v>FIRMWARE/MT4E TX/DIGITAL UPGRD</v>
          </cell>
          <cell r="E1676" t="str">
            <v>EA</v>
          </cell>
        </row>
        <row r="1677">
          <cell r="A1677" t="str">
            <v>APP-FIRM20-W-XX</v>
          </cell>
          <cell r="B1677">
            <v>1</v>
          </cell>
          <cell r="C1677" t="str">
            <v>X1</v>
          </cell>
          <cell r="D1677" t="str">
            <v>FIRMWR/MT4E RX/ANALG,STAT/TONE</v>
          </cell>
          <cell r="E1677" t="str">
            <v>EA</v>
          </cell>
        </row>
        <row r="1678">
          <cell r="A1678" t="str">
            <v>APP-FIRM30-W-XX</v>
          </cell>
          <cell r="B1678">
            <v>407</v>
          </cell>
          <cell r="C1678" t="str">
            <v>X1</v>
          </cell>
          <cell r="D1678" t="str">
            <v>FIRMWARE/REQURD W/ENCRYPT-MT4E</v>
          </cell>
          <cell r="E1678" t="str">
            <v>EA</v>
          </cell>
        </row>
        <row r="1679">
          <cell r="A1679" t="str">
            <v>APP-FIRM96-W-XX</v>
          </cell>
          <cell r="B1679">
            <v>2694</v>
          </cell>
          <cell r="C1679" t="str">
            <v>X1</v>
          </cell>
          <cell r="D1679" t="str">
            <v>FIRMWRE/UIC FOR TRUNKING CNTLR</v>
          </cell>
          <cell r="E1679" t="str">
            <v>EA</v>
          </cell>
        </row>
        <row r="1680">
          <cell r="A1680" t="str">
            <v>APP-LATPO-O-VL-XX</v>
          </cell>
          <cell r="B1680">
            <v>542</v>
          </cell>
          <cell r="C1680" t="str">
            <v>X1</v>
          </cell>
          <cell r="D1680" t="str">
            <v>SOFTWARE, NETWORK LATENCY/JITTER TEST</v>
          </cell>
          <cell r="E1680" t="str">
            <v>EA</v>
          </cell>
        </row>
        <row r="1681">
          <cell r="A1681" t="str">
            <v>APP-P25TRNK-00</v>
          </cell>
          <cell r="B1681">
            <v>28006</v>
          </cell>
          <cell r="C1681" t="str">
            <v>X1</v>
          </cell>
          <cell r="D1681" t="str">
            <v>NETWORKING CNTLR SOFTWARE-TRNK</v>
          </cell>
          <cell r="E1681" t="str">
            <v>EA</v>
          </cell>
        </row>
        <row r="1682">
          <cell r="A1682" t="str">
            <v>APP-RSS03-WC-XX</v>
          </cell>
          <cell r="B1682">
            <v>30</v>
          </cell>
          <cell r="C1682" t="str">
            <v>X1</v>
          </cell>
          <cell r="D1682" t="str">
            <v>RADIO SERVICE SOFTWARE|USB|4E</v>
          </cell>
          <cell r="E1682" t="str">
            <v>EA</v>
          </cell>
        </row>
        <row r="1683">
          <cell r="A1683" t="str">
            <v>APP-SERVER-00</v>
          </cell>
          <cell r="B1683">
            <v>2781</v>
          </cell>
          <cell r="C1683" t="str">
            <v>X1</v>
          </cell>
          <cell r="D1683" t="str">
            <v>SOFTWARE/SYSTEM CONTROLLER</v>
          </cell>
          <cell r="E1683" t="str">
            <v>EA</v>
          </cell>
        </row>
        <row r="1684">
          <cell r="A1684" t="str">
            <v>APP-SERVER-01</v>
          </cell>
          <cell r="B1684">
            <v>14466</v>
          </cell>
          <cell r="C1684" t="str">
            <v>X1</v>
          </cell>
          <cell r="D1684" t="str">
            <v>SOFTWARE/MULTI-SITE SYSTEM</v>
          </cell>
          <cell r="E1684" t="str">
            <v>EA</v>
          </cell>
        </row>
        <row r="1685">
          <cell r="A1685" t="str">
            <v>APP-SERVER-02</v>
          </cell>
          <cell r="B1685">
            <v>11130</v>
          </cell>
          <cell r="C1685" t="str">
            <v>X1</v>
          </cell>
          <cell r="D1685" t="str">
            <v>SOFTWARE/HIGH-AVAIL CLUSTER</v>
          </cell>
          <cell r="E1685" t="str">
            <v>EA</v>
          </cell>
        </row>
        <row r="1686">
          <cell r="A1686" t="str">
            <v>APP-SIMULCAST-00</v>
          </cell>
          <cell r="B1686">
            <v>8345</v>
          </cell>
          <cell r="C1686" t="str">
            <v>X1</v>
          </cell>
          <cell r="D1686" t="str">
            <v>SOFTWARE/SIMULCAST</v>
          </cell>
          <cell r="E1686" t="str">
            <v>EA</v>
          </cell>
        </row>
        <row r="1687">
          <cell r="A1687" t="str">
            <v>APP-SIMULCAST-01</v>
          </cell>
          <cell r="B1687">
            <v>2226</v>
          </cell>
          <cell r="C1687" t="str">
            <v>X1</v>
          </cell>
          <cell r="D1687" t="str">
            <v>SW,SIMULCAST TX,P25</v>
          </cell>
          <cell r="E1687" t="str">
            <v>EA</v>
          </cell>
        </row>
        <row r="1688">
          <cell r="A1688" t="str">
            <v>APP-SIMULCAST-02</v>
          </cell>
          <cell r="B1688">
            <v>2155</v>
          </cell>
          <cell r="C1688" t="str">
            <v>X1</v>
          </cell>
          <cell r="D1688" t="str">
            <v>SW,SIMULCAST TX,ANALOG</v>
          </cell>
          <cell r="E1688" t="str">
            <v>EA</v>
          </cell>
        </row>
        <row r="1689">
          <cell r="A1689" t="str">
            <v>APP-STRATUS-01</v>
          </cell>
          <cell r="B1689">
            <v>5300</v>
          </cell>
          <cell r="C1689" t="str">
            <v>X1</v>
          </cell>
          <cell r="D1689" t="str">
            <v>STRATUS P25 FIRMWARE UPGRADE</v>
          </cell>
          <cell r="E1689" t="str">
            <v>EA</v>
          </cell>
        </row>
        <row r="1690">
          <cell r="A1690" t="str">
            <v>APP-STRATUS-02</v>
          </cell>
          <cell r="B1690">
            <v>6822</v>
          </cell>
          <cell r="C1690" t="str">
            <v>X1</v>
          </cell>
          <cell r="D1690" t="str">
            <v>STRATUS P25 FIRMWARE UPGRADE</v>
          </cell>
          <cell r="E1690" t="str">
            <v>EA</v>
          </cell>
        </row>
        <row r="1691">
          <cell r="A1691" t="str">
            <v>APP-VOTE-00</v>
          </cell>
          <cell r="B1691">
            <v>4006</v>
          </cell>
          <cell r="C1691" t="str">
            <v>X1</v>
          </cell>
          <cell r="D1691" t="str">
            <v>SOFTWARE/VOTING</v>
          </cell>
          <cell r="E1691" t="str">
            <v>EA</v>
          </cell>
        </row>
        <row r="1692">
          <cell r="A1692" t="str">
            <v>APP-VOTE-01</v>
          </cell>
          <cell r="B1692">
            <v>557</v>
          </cell>
          <cell r="C1692" t="str">
            <v>X1</v>
          </cell>
          <cell r="D1692" t="str">
            <v>SW,VOTED RX,P25</v>
          </cell>
          <cell r="E1692" t="str">
            <v>EA</v>
          </cell>
        </row>
        <row r="1693">
          <cell r="A1693" t="str">
            <v>APP-VOTE-02</v>
          </cell>
          <cell r="B1693">
            <v>539</v>
          </cell>
          <cell r="C1693" t="str">
            <v>X1</v>
          </cell>
          <cell r="D1693" t="str">
            <v>SW,VOTED RX,ANALOG</v>
          </cell>
          <cell r="E1693" t="str">
            <v>EA</v>
          </cell>
        </row>
        <row r="1694">
          <cell r="A1694" t="str">
            <v>APP-VOTE-A</v>
          </cell>
          <cell r="B1694">
            <v>2200</v>
          </cell>
          <cell r="C1694" t="str">
            <v>X1</v>
          </cell>
          <cell r="D1694" t="str">
            <v>Analog Voting Comparator</v>
          </cell>
          <cell r="E1694" t="str">
            <v>EA</v>
          </cell>
        </row>
        <row r="1695">
          <cell r="A1695" t="str">
            <v>A-PROT-SURGE-01</v>
          </cell>
          <cell r="B1695">
            <v>504</v>
          </cell>
          <cell r="C1695" t="str">
            <v>X1</v>
          </cell>
          <cell r="D1695" t="str">
            <v>Surge Prot, 300MHz - 1.2GHz, BI-DIRECT</v>
          </cell>
          <cell r="E1695" t="str">
            <v>EA</v>
          </cell>
        </row>
        <row r="1696">
          <cell r="A1696" t="str">
            <v>A-PROT-SURGE-02</v>
          </cell>
          <cell r="B1696">
            <v>567</v>
          </cell>
          <cell r="C1696" t="str">
            <v>X1</v>
          </cell>
          <cell r="D1696" t="str">
            <v>Surge Prot, 100MHz - 512MHz, LOW PIM</v>
          </cell>
          <cell r="E1696" t="str">
            <v>EA</v>
          </cell>
        </row>
        <row r="1697">
          <cell r="A1697" t="str">
            <v>A-PROT-SURGE-03</v>
          </cell>
          <cell r="B1697">
            <v>597</v>
          </cell>
          <cell r="C1697" t="str">
            <v>X1</v>
          </cell>
          <cell r="D1697" t="str">
            <v>Surge Prot,100-512MHz,BI-DIRECT,N-Female</v>
          </cell>
          <cell r="E1697" t="str">
            <v>EA</v>
          </cell>
        </row>
        <row r="1698">
          <cell r="A1698" t="str">
            <v>A-PROT-SURGE-04</v>
          </cell>
          <cell r="B1698">
            <v>716</v>
          </cell>
          <cell r="C1698" t="str">
            <v>X1</v>
          </cell>
          <cell r="D1698" t="str">
            <v>Surge Prot,400-1.2GHz,BI-DIRECT,N-Femal</v>
          </cell>
          <cell r="E1698" t="str">
            <v>EA</v>
          </cell>
        </row>
        <row r="1699">
          <cell r="A1699" t="str">
            <v>A-PSA-25-JMP</v>
          </cell>
          <cell r="B1699">
            <v>17</v>
          </cell>
          <cell r="C1699" t="str">
            <v>X1</v>
          </cell>
          <cell r="D1699" t="str">
            <v>JUMPER CABLE - SMART PARALLEL</v>
          </cell>
          <cell r="E1699" t="str">
            <v>EA</v>
          </cell>
        </row>
        <row r="1700">
          <cell r="A1700" t="str">
            <v>A-PSA-25-PAR</v>
          </cell>
          <cell r="B1700">
            <v>41</v>
          </cell>
          <cell r="C1700" t="str">
            <v>X1</v>
          </cell>
          <cell r="D1700" t="str">
            <v>PARALLEL BUS BAR STRAP, SET(2)</v>
          </cell>
          <cell r="E1700" t="str">
            <v>EA</v>
          </cell>
        </row>
        <row r="1701">
          <cell r="A1701" t="str">
            <v>A-RACK19-AMP-02</v>
          </cell>
          <cell r="B1701">
            <v>692</v>
          </cell>
          <cell r="C1701" t="str">
            <v>X1</v>
          </cell>
          <cell r="D1701" t="str">
            <v>RACK, 5 AMPLIFIER MODULES,19"</v>
          </cell>
          <cell r="E1701" t="str">
            <v>EA</v>
          </cell>
        </row>
        <row r="1702">
          <cell r="A1702" t="str">
            <v>A-TERMINATION-01</v>
          </cell>
          <cell r="B1702">
            <v>29</v>
          </cell>
          <cell r="C1702" t="str">
            <v>X1</v>
          </cell>
          <cell r="D1702" t="str">
            <v>TERMINATION/TYPE N PL/50R,1/4W</v>
          </cell>
          <cell r="E1702" t="str">
            <v>EA</v>
          </cell>
        </row>
        <row r="1703">
          <cell r="A1703" t="str">
            <v>A-TK-04</v>
          </cell>
          <cell r="B1703">
            <v>236</v>
          </cell>
          <cell r="C1703" t="str">
            <v>X1</v>
          </cell>
          <cell r="D1703" t="str">
            <v>ALIGNMENT KIT, P25</v>
          </cell>
          <cell r="E1703" t="str">
            <v>EA</v>
          </cell>
        </row>
        <row r="1704">
          <cell r="A1704" t="str">
            <v>A-TK-05</v>
          </cell>
          <cell r="B1704">
            <v>415</v>
          </cell>
          <cell r="C1704" t="str">
            <v>X1</v>
          </cell>
          <cell r="D1704" t="str">
            <v>ALIGHTMENT KIT,MT-5</v>
          </cell>
          <cell r="E1704" t="str">
            <v>EA</v>
          </cell>
        </row>
        <row r="1705">
          <cell r="A1705" t="str">
            <v>A-TRAY-BAT-02</v>
          </cell>
          <cell r="B1705">
            <v>1758</v>
          </cell>
          <cell r="C1705" t="str">
            <v>X1</v>
          </cell>
          <cell r="D1705" t="str">
            <v>TRAY/BATTERY,23" RACK, 600LBS</v>
          </cell>
          <cell r="E1705" t="str">
            <v>EA</v>
          </cell>
        </row>
        <row r="1706">
          <cell r="A1706" t="str">
            <v>A-TRAY-BAT-03</v>
          </cell>
          <cell r="B1706">
            <v>250</v>
          </cell>
          <cell r="C1706" t="str">
            <v>X1</v>
          </cell>
          <cell r="D1706" t="str">
            <v>19" UNIVERSAL BATTERY SHELF KIT</v>
          </cell>
          <cell r="E1706" t="str">
            <v>EA</v>
          </cell>
        </row>
        <row r="1707">
          <cell r="A1707" t="str">
            <v>A-TRAY-ICT-01</v>
          </cell>
          <cell r="B1707">
            <v>197</v>
          </cell>
          <cell r="C1707" t="str">
            <v>X1</v>
          </cell>
          <cell r="D1707" t="str">
            <v>RACKMOUNT KIT,STEEL,ICT2060</v>
          </cell>
          <cell r="E1707" t="str">
            <v>EA</v>
          </cell>
        </row>
        <row r="1708">
          <cell r="A1708" t="str">
            <v>A-TRAY-SS-01</v>
          </cell>
          <cell r="B1708">
            <v>527</v>
          </cell>
          <cell r="C1708" t="str">
            <v>X1</v>
          </cell>
          <cell r="D1708" t="str">
            <v>SLIDING RACK SHELF,50lb</v>
          </cell>
          <cell r="E1708" t="str">
            <v>EA</v>
          </cell>
        </row>
        <row r="1709">
          <cell r="A1709" t="str">
            <v>A-UPS-MNTKIT-01</v>
          </cell>
          <cell r="B1709">
            <v>180</v>
          </cell>
          <cell r="C1709" t="str">
            <v>X1</v>
          </cell>
          <cell r="D1709" t="str">
            <v>FRONT RACK MOUNT EAR FOR 1500RM2U</v>
          </cell>
          <cell r="E1709" t="str">
            <v>EA</v>
          </cell>
        </row>
        <row r="1710">
          <cell r="A1710" t="str">
            <v>AXP-01-0001</v>
          </cell>
          <cell r="B1710">
            <v>5275</v>
          </cell>
          <cell r="C1710" t="str">
            <v>X1</v>
          </cell>
          <cell r="D1710" t="str">
            <v>Prepared 911 Assist Hardware Bundle</v>
          </cell>
          <cell r="E1710" t="str">
            <v>EA</v>
          </cell>
        </row>
        <row r="1711">
          <cell r="A1711" t="str">
            <v>AXP-01-0002</v>
          </cell>
          <cell r="B1711">
            <v>10143</v>
          </cell>
          <cell r="C1711" t="str">
            <v>X1</v>
          </cell>
          <cell r="D1711" t="str">
            <v>Prepared 911 Hardware Bundle</v>
          </cell>
          <cell r="E1711" t="str">
            <v>EA</v>
          </cell>
        </row>
        <row r="1712">
          <cell r="A1712" t="str">
            <v>AXP-02-0001</v>
          </cell>
          <cell r="B1712">
            <v>1</v>
          </cell>
          <cell r="C1712" t="str">
            <v>X1</v>
          </cell>
          <cell r="D1712" t="str">
            <v>Prepared 911 SW-Assist-CallTaking</v>
          </cell>
          <cell r="E1712" t="str">
            <v>EA</v>
          </cell>
        </row>
        <row r="1713">
          <cell r="A1713" t="str">
            <v>AXP-02-0002</v>
          </cell>
          <cell r="B1713">
            <v>1</v>
          </cell>
          <cell r="C1713" t="str">
            <v>X1</v>
          </cell>
          <cell r="D1713" t="str">
            <v>Prepared 911 SW-AutomatedQA</v>
          </cell>
          <cell r="E1713" t="str">
            <v>EA</v>
          </cell>
        </row>
        <row r="1714">
          <cell r="A1714" t="str">
            <v>AXP-02-0003</v>
          </cell>
          <cell r="B1714">
            <v>1</v>
          </cell>
          <cell r="C1714" t="str">
            <v>X1</v>
          </cell>
          <cell r="D1714" t="str">
            <v>Prepared 911 SW-Assist-Dispatch</v>
          </cell>
          <cell r="E1714" t="str">
            <v>EA</v>
          </cell>
        </row>
        <row r="1715">
          <cell r="A1715" t="str">
            <v>AXP-02-0004</v>
          </cell>
          <cell r="B1715">
            <v>1</v>
          </cell>
          <cell r="C1715" t="str">
            <v>X1</v>
          </cell>
          <cell r="D1715" t="str">
            <v>Prepared 911 SW-NonEmergency</v>
          </cell>
          <cell r="E1715" t="str">
            <v>EA</v>
          </cell>
        </row>
        <row r="1716">
          <cell r="A1716" t="str">
            <v>AXP-03-0001</v>
          </cell>
          <cell r="B1716">
            <v>2434</v>
          </cell>
          <cell r="C1716" t="str">
            <v>X1</v>
          </cell>
          <cell r="D1716" t="str">
            <v>Prepared 911 Assisted Implementation</v>
          </cell>
          <cell r="E1716" t="str">
            <v>EA</v>
          </cell>
        </row>
        <row r="1717">
          <cell r="A1717" t="str">
            <v>AXP-03-0002</v>
          </cell>
          <cell r="B1717">
            <v>2434</v>
          </cell>
          <cell r="C1717" t="str">
            <v>X1</v>
          </cell>
          <cell r="D1717" t="str">
            <v>Prepared 911 ANET Implementation</v>
          </cell>
          <cell r="E1717" t="str">
            <v>EA</v>
          </cell>
        </row>
        <row r="1718">
          <cell r="A1718" t="str">
            <v>BANDE-HARDWARE</v>
          </cell>
          <cell r="B1718">
            <v>7500</v>
          </cell>
          <cell r="C1718" t="str">
            <v>X1</v>
          </cell>
          <cell r="D1718" t="str">
            <v>Subcontractor Hardware for Installation</v>
          </cell>
          <cell r="E1718" t="str">
            <v>EA</v>
          </cell>
        </row>
        <row r="1719">
          <cell r="A1719" t="str">
            <v>BANDE-INSTALL</v>
          </cell>
          <cell r="B1719">
            <v>7500</v>
          </cell>
          <cell r="C1719" t="str">
            <v>X1</v>
          </cell>
          <cell r="D1719" t="str">
            <v>Subcontractor for Installation</v>
          </cell>
          <cell r="E1719" t="str">
            <v>EA</v>
          </cell>
        </row>
        <row r="1720">
          <cell r="A1720" t="str">
            <v>CA-AFSI-01</v>
          </cell>
          <cell r="B1720">
            <v>3100</v>
          </cell>
          <cell r="C1720" t="str">
            <v>X1</v>
          </cell>
          <cell r="D1720" t="str">
            <v>ANALOG FIXED STATION CARD</v>
          </cell>
          <cell r="E1720" t="str">
            <v>EA</v>
          </cell>
        </row>
        <row r="1721">
          <cell r="A1721" t="str">
            <v>CA-P25APP-00</v>
          </cell>
          <cell r="B1721">
            <v>2800</v>
          </cell>
          <cell r="C1721" t="str">
            <v>X1</v>
          </cell>
          <cell r="D1721" t="str">
            <v>CHASSIS/P25, 1RU, W/LED BOARD</v>
          </cell>
          <cell r="E1721" t="str">
            <v>EA</v>
          </cell>
        </row>
        <row r="1722">
          <cell r="A1722" t="str">
            <v>CA-P25APP-01</v>
          </cell>
          <cell r="B1722">
            <v>1600</v>
          </cell>
          <cell r="C1722" t="str">
            <v>X1</v>
          </cell>
          <cell r="D1722" t="str">
            <v>CONTROLLER CARD, TRANSCEIVER</v>
          </cell>
          <cell r="E1722" t="str">
            <v>EA</v>
          </cell>
        </row>
        <row r="1723">
          <cell r="A1723" t="str">
            <v>CA-P25APP-02</v>
          </cell>
          <cell r="B1723">
            <v>1152</v>
          </cell>
          <cell r="C1723" t="str">
            <v>X1</v>
          </cell>
          <cell r="D1723" t="str">
            <v>SIMULCAST PARTS KIT</v>
          </cell>
          <cell r="E1723" t="str">
            <v>EA</v>
          </cell>
        </row>
        <row r="1724">
          <cell r="A1724" t="str">
            <v>CA-P25APP-03</v>
          </cell>
          <cell r="B1724">
            <v>3232</v>
          </cell>
          <cell r="C1724" t="str">
            <v>X1</v>
          </cell>
          <cell r="D1724" t="str">
            <v>EMBEDDED SERVER KIT, FOR P25C</v>
          </cell>
          <cell r="E1724" t="str">
            <v>EA</v>
          </cell>
        </row>
        <row r="1725">
          <cell r="A1725" t="str">
            <v>CASC-2P-MIDF-001</v>
          </cell>
          <cell r="B1725">
            <v>86</v>
          </cell>
          <cell r="C1725" t="str">
            <v>X1</v>
          </cell>
          <cell r="D1725" t="str">
            <v>BRACKET, Cascade Mid-Mounting - Front</v>
          </cell>
          <cell r="E1725" t="str">
            <v>EA</v>
          </cell>
        </row>
        <row r="1726">
          <cell r="A1726" t="str">
            <v>CASC-4P-MIDR-001</v>
          </cell>
          <cell r="B1726">
            <v>62</v>
          </cell>
          <cell r="C1726" t="str">
            <v>X1</v>
          </cell>
          <cell r="D1726" t="str">
            <v>CASC SUBRACK REAR MNT KIT</v>
          </cell>
          <cell r="E1726" t="str">
            <v>EA</v>
          </cell>
        </row>
        <row r="1727">
          <cell r="A1727" t="str">
            <v>CASC-BL-OP-000</v>
          </cell>
          <cell r="B1727">
            <v>184</v>
          </cell>
          <cell r="C1727" t="str">
            <v>X1</v>
          </cell>
          <cell r="D1727" t="str">
            <v>CASC,OPT,BLANKING PNL</v>
          </cell>
          <cell r="E1727" t="str">
            <v>EA</v>
          </cell>
        </row>
        <row r="1728">
          <cell r="A1728" t="str">
            <v>CASC-BL-TR-000</v>
          </cell>
          <cell r="B1728">
            <v>184</v>
          </cell>
          <cell r="C1728" t="str">
            <v>X1</v>
          </cell>
          <cell r="D1728" t="str">
            <v>CASC,TRX,BLANKING PNL</v>
          </cell>
          <cell r="E1728" t="str">
            <v>EA</v>
          </cell>
        </row>
        <row r="1729">
          <cell r="A1729" t="str">
            <v>CASC-FP-00-001</v>
          </cell>
          <cell r="B1729">
            <v>1286</v>
          </cell>
          <cell r="C1729" t="str">
            <v>X1</v>
          </cell>
          <cell r="D1729" t="str">
            <v>CASC,FRONT PANEL</v>
          </cell>
          <cell r="E1729" t="str">
            <v>EA</v>
          </cell>
        </row>
        <row r="1730">
          <cell r="A1730" t="str">
            <v>CASC-PA-00-165</v>
          </cell>
          <cell r="B1730">
            <v>5095</v>
          </cell>
          <cell r="C1730" t="str">
            <v>X1</v>
          </cell>
          <cell r="D1730" t="str">
            <v>CASC,PA,148-174MHz</v>
          </cell>
          <cell r="E1730" t="str">
            <v>EA</v>
          </cell>
        </row>
        <row r="1731">
          <cell r="A1731" t="str">
            <v>CASC-PS-48-012</v>
          </cell>
          <cell r="B1731">
            <v>4286</v>
          </cell>
          <cell r="C1731" t="str">
            <v>X1</v>
          </cell>
          <cell r="D1731" t="str">
            <v>CASC,PSU,DC TO 48VDC,AUX</v>
          </cell>
          <cell r="E1731" t="str">
            <v>EA</v>
          </cell>
        </row>
        <row r="1732">
          <cell r="A1732" t="str">
            <v>CASC-SR-00-001</v>
          </cell>
          <cell r="B1732">
            <v>1539</v>
          </cell>
          <cell r="C1732" t="str">
            <v>X1</v>
          </cell>
          <cell r="D1732" t="str">
            <v>CASC,MODULAR SUBRACK</v>
          </cell>
          <cell r="E1732" t="str">
            <v>EA</v>
          </cell>
        </row>
        <row r="1733">
          <cell r="A1733" t="str">
            <v>CASC-SR-CBLR-001</v>
          </cell>
          <cell r="B1733">
            <v>154</v>
          </cell>
          <cell r="C1733" t="str">
            <v>X1</v>
          </cell>
          <cell r="D1733" t="str">
            <v>ACCS, CASCADE SR REAR CBL MGMT PANEL</v>
          </cell>
          <cell r="E1733" t="str">
            <v>EA</v>
          </cell>
        </row>
        <row r="1734">
          <cell r="A1734" t="str">
            <v>CASC-SR-FASK-001</v>
          </cell>
          <cell r="B1734">
            <v>30</v>
          </cell>
          <cell r="C1734" t="str">
            <v>X1</v>
          </cell>
          <cell r="D1734" t="str">
            <v>KIT, Fasteners for Cascade</v>
          </cell>
          <cell r="E1734" t="str">
            <v>EA</v>
          </cell>
        </row>
        <row r="1735">
          <cell r="A1735" t="str">
            <v>CASC-SW-CNW-01</v>
          </cell>
          <cell r="B1735">
            <v>368</v>
          </cell>
          <cell r="C1735" t="str">
            <v>X1</v>
          </cell>
          <cell r="D1735" t="str">
            <v>SOFTWARE,CASC SYS,NETWORK</v>
          </cell>
          <cell r="E1735" t="str">
            <v>EA</v>
          </cell>
        </row>
        <row r="1736">
          <cell r="A1736" t="str">
            <v>CASC-TR-01-165</v>
          </cell>
          <cell r="B1736">
            <v>6389</v>
          </cell>
          <cell r="C1736" t="str">
            <v>X1</v>
          </cell>
          <cell r="D1736" t="str">
            <v>CASC,TRX,148-174MHz</v>
          </cell>
          <cell r="E1736" t="str">
            <v>EA</v>
          </cell>
        </row>
        <row r="1737">
          <cell r="A1737" t="str">
            <v>CBL223</v>
          </cell>
          <cell r="B1737">
            <v>52</v>
          </cell>
          <cell r="C1737" t="str">
            <v>X1</v>
          </cell>
          <cell r="D1737" t="str">
            <v>CABLE/RF, RG223U</v>
          </cell>
          <cell r="E1737" t="str">
            <v>EA</v>
          </cell>
        </row>
        <row r="1738">
          <cell r="A1738" t="str">
            <v>CBL223-NP0NP037</v>
          </cell>
          <cell r="B1738">
            <v>115</v>
          </cell>
          <cell r="C1738" t="str">
            <v>X1</v>
          </cell>
          <cell r="D1738" t="str">
            <v>CABLE, N PLG-PLG,RG223/U, 37cm</v>
          </cell>
          <cell r="E1738" t="str">
            <v>EA</v>
          </cell>
        </row>
        <row r="1739">
          <cell r="A1739" t="str">
            <v>CBL223-NP0NP054</v>
          </cell>
          <cell r="B1739">
            <v>115</v>
          </cell>
          <cell r="C1739" t="str">
            <v>X1</v>
          </cell>
          <cell r="D1739" t="str">
            <v>CABLE, N PLG-PLG,RG223/U, 54cm</v>
          </cell>
          <cell r="E1739" t="str">
            <v>EA</v>
          </cell>
        </row>
        <row r="1740">
          <cell r="A1740" t="str">
            <v>CBL223-NP0NP065</v>
          </cell>
          <cell r="B1740">
            <v>115</v>
          </cell>
          <cell r="C1740" t="str">
            <v>X1</v>
          </cell>
          <cell r="D1740" t="str">
            <v>CABLE, N PLG-PLG, RG223/U,65cm</v>
          </cell>
          <cell r="E1740" t="str">
            <v>EA</v>
          </cell>
        </row>
        <row r="1741">
          <cell r="A1741" t="str">
            <v>CBL223-NP0NP080</v>
          </cell>
          <cell r="B1741">
            <v>115</v>
          </cell>
          <cell r="C1741" t="str">
            <v>X1</v>
          </cell>
          <cell r="D1741" t="str">
            <v>CABLE, N PLG-PLG,RG223/U, 80cm</v>
          </cell>
          <cell r="E1741" t="str">
            <v>EA</v>
          </cell>
        </row>
        <row r="1742">
          <cell r="A1742" t="str">
            <v>CBL223-NR0NR032</v>
          </cell>
          <cell r="B1742">
            <v>115</v>
          </cell>
          <cell r="C1742" t="str">
            <v>X1</v>
          </cell>
          <cell r="D1742" t="str">
            <v>Cable,N R/A Plg-Plg,RG223,32CM</v>
          </cell>
          <cell r="E1742" t="str">
            <v>EA</v>
          </cell>
        </row>
        <row r="1743">
          <cell r="A1743" t="str">
            <v>CBL223-NR0NR053</v>
          </cell>
          <cell r="B1743">
            <v>115</v>
          </cell>
          <cell r="C1743" t="str">
            <v>X1</v>
          </cell>
          <cell r="D1743" t="str">
            <v>CABLE,N R/A PLG-PLG,RG223,53CM</v>
          </cell>
          <cell r="E1743" t="str">
            <v>EA</v>
          </cell>
        </row>
        <row r="1744">
          <cell r="A1744" t="str">
            <v>CBL400-NJ8NP1600</v>
          </cell>
          <cell r="B1744">
            <v>208</v>
          </cell>
          <cell r="C1744" t="str">
            <v>X1</v>
          </cell>
          <cell r="D1744" t="str">
            <v>CABLE/LMR400,N JACK-N PLUG,16M</v>
          </cell>
          <cell r="E1744" t="str">
            <v>EA</v>
          </cell>
        </row>
        <row r="1745">
          <cell r="A1745" t="str">
            <v>CBL400-NJ8NP3100</v>
          </cell>
          <cell r="B1745">
            <v>473</v>
          </cell>
          <cell r="C1745" t="str">
            <v>X1</v>
          </cell>
          <cell r="D1745" t="str">
            <v>CABLE/LMR400,N JACK-N PLUG,31M</v>
          </cell>
          <cell r="E1745" t="str">
            <v>EA</v>
          </cell>
        </row>
        <row r="1746">
          <cell r="A1746" t="str">
            <v>CBL400-NP0NP1600</v>
          </cell>
          <cell r="B1746">
            <v>232</v>
          </cell>
          <cell r="C1746" t="str">
            <v>X1</v>
          </cell>
          <cell r="D1746" t="str">
            <v>CABLE/LMR400,N PLUG-N PLUG,16M</v>
          </cell>
          <cell r="E1746" t="str">
            <v>EA</v>
          </cell>
        </row>
        <row r="1747">
          <cell r="A1747" t="str">
            <v>CBL400-NP0NP3100</v>
          </cell>
          <cell r="B1747">
            <v>496</v>
          </cell>
          <cell r="C1747" t="str">
            <v>X1</v>
          </cell>
          <cell r="D1747" t="str">
            <v>CABLE/LMR400,N PLUG-N PLUG,31M</v>
          </cell>
          <cell r="E1747" t="str">
            <v>EA</v>
          </cell>
        </row>
        <row r="1748">
          <cell r="A1748" t="str">
            <v>CBLC40-00812100</v>
          </cell>
          <cell r="B1748">
            <v>155</v>
          </cell>
          <cell r="C1748" t="str">
            <v>X1</v>
          </cell>
          <cell r="D1748" t="str">
            <v>CABLE, DA15 MALE TO OPEN,100CM</v>
          </cell>
          <cell r="E1748" t="str">
            <v>EA</v>
          </cell>
        </row>
        <row r="1749">
          <cell r="A1749" t="str">
            <v>CBLC40-01025100</v>
          </cell>
          <cell r="B1749">
            <v>119</v>
          </cell>
          <cell r="C1749" t="str">
            <v>X1</v>
          </cell>
          <cell r="D1749" t="str">
            <v>CABLE, DB25 MALE TO OPEN,100CM</v>
          </cell>
          <cell r="E1749" t="str">
            <v>EA</v>
          </cell>
        </row>
        <row r="1750">
          <cell r="A1750" t="str">
            <v>CBLC40-02509183</v>
          </cell>
          <cell r="B1750">
            <v>44</v>
          </cell>
          <cell r="C1750" t="str">
            <v>X1</v>
          </cell>
          <cell r="D1750" t="str">
            <v>CABLE, DB9 FEM-DB25 MALE,6 FT.</v>
          </cell>
          <cell r="E1750" t="str">
            <v>EA</v>
          </cell>
        </row>
        <row r="1751">
          <cell r="A1751" t="str">
            <v>CBLC40-04225092</v>
          </cell>
          <cell r="B1751">
            <v>44</v>
          </cell>
          <cell r="C1751" t="str">
            <v>X1</v>
          </cell>
          <cell r="D1751" t="str">
            <v>CABLE, DB25 MALE-DB25 MALE,3FT</v>
          </cell>
          <cell r="E1751" t="str">
            <v>EA</v>
          </cell>
        </row>
        <row r="1752">
          <cell r="A1752" t="str">
            <v>CBLC40-31009183</v>
          </cell>
          <cell r="B1752">
            <v>24</v>
          </cell>
          <cell r="C1752" t="str">
            <v>X1</v>
          </cell>
          <cell r="D1752" t="str">
            <v>CABLE, DE9 MALE-DE9 FEM, 6 FT.</v>
          </cell>
          <cell r="E1752" t="str">
            <v>EA</v>
          </cell>
        </row>
        <row r="1753">
          <cell r="A1753" t="str">
            <v>CBLC40-DB0DC061</v>
          </cell>
          <cell r="B1753">
            <v>280</v>
          </cell>
          <cell r="C1753" t="str">
            <v>X1</v>
          </cell>
          <cell r="D1753" t="str">
            <v>CABLE, DB25 to DC37,IP-224,2ft</v>
          </cell>
          <cell r="E1753" t="str">
            <v>EA</v>
          </cell>
        </row>
        <row r="1754">
          <cell r="A1754" t="str">
            <v>CBLC44-20704305</v>
          </cell>
          <cell r="B1754">
            <v>11</v>
          </cell>
          <cell r="C1754" t="str">
            <v>X1</v>
          </cell>
          <cell r="D1754" t="str">
            <v>CABLE/USB2.0,A-M TO BminiM,10'</v>
          </cell>
          <cell r="E1754" t="str">
            <v>EA</v>
          </cell>
        </row>
        <row r="1755">
          <cell r="A1755" t="str">
            <v>CBLC44-20904200</v>
          </cell>
          <cell r="B1755">
            <v>11</v>
          </cell>
          <cell r="C1755" t="str">
            <v>X1</v>
          </cell>
          <cell r="D1755" t="str">
            <v>CABL/USB2,A-M&gt;DWN/ANG BminM,2M</v>
          </cell>
          <cell r="E1755" t="str">
            <v>EA</v>
          </cell>
        </row>
        <row r="1756">
          <cell r="A1756" t="str">
            <v>CBLC46-12008122</v>
          </cell>
          <cell r="B1756">
            <v>34</v>
          </cell>
          <cell r="C1756" t="str">
            <v>X1</v>
          </cell>
          <cell r="D1756" t="str">
            <v>CABLE/ETHERNET/UTP/CAT5E, 4 FT</v>
          </cell>
          <cell r="E1756" t="str">
            <v>EA</v>
          </cell>
        </row>
        <row r="1757">
          <cell r="A1757" t="str">
            <v>CBLC46-12008152</v>
          </cell>
          <cell r="B1757">
            <v>34</v>
          </cell>
          <cell r="C1757" t="str">
            <v>X1</v>
          </cell>
          <cell r="D1757" t="str">
            <v>CABLE/ETHERNET/UTP/CAT5E, 5 FT</v>
          </cell>
          <cell r="E1757" t="str">
            <v>EA</v>
          </cell>
        </row>
        <row r="1758">
          <cell r="A1758" t="str">
            <v>CBLC46-12008213</v>
          </cell>
          <cell r="B1758">
            <v>34</v>
          </cell>
          <cell r="C1758" t="str">
            <v>X1</v>
          </cell>
          <cell r="D1758" t="str">
            <v>CABLE/ETHERNET/UTP/CAT5E, 7 FT</v>
          </cell>
          <cell r="E1758" t="str">
            <v>EA</v>
          </cell>
        </row>
        <row r="1759">
          <cell r="A1759" t="str">
            <v>CBLC46-12506015</v>
          </cell>
          <cell r="B1759">
            <v>42</v>
          </cell>
          <cell r="C1759" t="str">
            <v>X1</v>
          </cell>
          <cell r="D1759" t="str">
            <v>CABLE,RJ45 PLUG-PLUG,8P0S,15CM</v>
          </cell>
          <cell r="E1759" t="str">
            <v>EA</v>
          </cell>
        </row>
        <row r="1760">
          <cell r="A1760" t="str">
            <v>CBLC46-12506025</v>
          </cell>
          <cell r="B1760">
            <v>42</v>
          </cell>
          <cell r="C1760" t="str">
            <v>X1</v>
          </cell>
          <cell r="D1760" t="str">
            <v>Cable, RJ-45 to RJ45 25cm</v>
          </cell>
          <cell r="E1760" t="str">
            <v>EA</v>
          </cell>
        </row>
        <row r="1761">
          <cell r="A1761" t="str">
            <v>CBLC46-12506032</v>
          </cell>
          <cell r="B1761">
            <v>42</v>
          </cell>
          <cell r="C1761" t="str">
            <v>X1</v>
          </cell>
          <cell r="D1761" t="str">
            <v>CABLE,RJ45 PLUG-PLUG,8P0S,32CM</v>
          </cell>
          <cell r="E1761" t="str">
            <v>EA</v>
          </cell>
        </row>
        <row r="1762">
          <cell r="A1762" t="str">
            <v>CBLC46-12506042</v>
          </cell>
          <cell r="B1762">
            <v>42</v>
          </cell>
          <cell r="C1762" t="str">
            <v>X1</v>
          </cell>
          <cell r="D1762" t="str">
            <v>CABLE,RJ45 PLUG-PLUG,8P0S,42CM</v>
          </cell>
          <cell r="E1762" t="str">
            <v>EA</v>
          </cell>
        </row>
        <row r="1763">
          <cell r="A1763" t="str">
            <v>CBLC46-12506050</v>
          </cell>
          <cell r="B1763">
            <v>42</v>
          </cell>
          <cell r="C1763" t="str">
            <v>X1</v>
          </cell>
          <cell r="D1763" t="str">
            <v>Cable, RJ-45 to RJ45 50cm</v>
          </cell>
          <cell r="E1763" t="str">
            <v>EA</v>
          </cell>
        </row>
        <row r="1764">
          <cell r="A1764" t="str">
            <v>CBLC46-13010320</v>
          </cell>
          <cell r="B1764">
            <v>65</v>
          </cell>
          <cell r="C1764" t="str">
            <v>X1</v>
          </cell>
          <cell r="D1764" t="str">
            <v>CABLE,LVDS,TXB-SIDE,RJ45 to RJ45/USB,320</v>
          </cell>
          <cell r="E1764" t="str">
            <v>EA</v>
          </cell>
        </row>
        <row r="1765">
          <cell r="A1765" t="str">
            <v>CBLC46-13010410</v>
          </cell>
          <cell r="B1765">
            <v>65</v>
          </cell>
          <cell r="C1765" t="str">
            <v>X1</v>
          </cell>
          <cell r="D1765" t="str">
            <v>CABLE,LVDS,RXB-SIDE,RJ45 to RJ45/USB,410</v>
          </cell>
          <cell r="E1765" t="str">
            <v>EA</v>
          </cell>
        </row>
        <row r="1766">
          <cell r="A1766" t="str">
            <v>CBLC46-KEYLDR-0</v>
          </cell>
          <cell r="B1766">
            <v>300</v>
          </cell>
          <cell r="C1766" t="str">
            <v>X1</v>
          </cell>
          <cell r="D1766" t="str">
            <v>CABLE,RJ45 PLUG-KEYLOADER,51CM</v>
          </cell>
          <cell r="E1766" t="str">
            <v>EA</v>
          </cell>
        </row>
        <row r="1767">
          <cell r="A1767" t="str">
            <v>CBLC46-TELEX-ADPTR</v>
          </cell>
          <cell r="B1767">
            <v>662</v>
          </cell>
          <cell r="C1767" t="str">
            <v>X1</v>
          </cell>
          <cell r="D1767" t="str">
            <v>CABLE,CONNECTS IP-223 to 224</v>
          </cell>
          <cell r="E1767" t="str">
            <v>EA</v>
          </cell>
        </row>
        <row r="1768">
          <cell r="A1768" t="str">
            <v>CBL-CII-003-06F</v>
          </cell>
          <cell r="B1768">
            <v>57</v>
          </cell>
          <cell r="C1768" t="str">
            <v>X1</v>
          </cell>
          <cell r="D1768" t="str">
            <v>CABLE,CISCO CONSOLE MGMT,USB TO RJ45,6FT</v>
          </cell>
          <cell r="E1768" t="str">
            <v>EA</v>
          </cell>
        </row>
        <row r="1769">
          <cell r="A1769" t="str">
            <v>CBL-HDM-0001-05</v>
          </cell>
          <cell r="B1769">
            <v>43</v>
          </cell>
          <cell r="C1769" t="str">
            <v>X1</v>
          </cell>
          <cell r="D1769" t="str">
            <v>CABLE,DISPLAY PORT M to HDMI M,5M</v>
          </cell>
          <cell r="E1769" t="str">
            <v>EA</v>
          </cell>
        </row>
        <row r="1770">
          <cell r="A1770" t="str">
            <v>CBL-LEG-0001-10</v>
          </cell>
          <cell r="B1770">
            <v>145</v>
          </cell>
          <cell r="C1770" t="str">
            <v>X1</v>
          </cell>
          <cell r="D1770" t="str">
            <v>CABLE,RJ45 to 3.5mm MONO&amp;2.1mm PWR,10F</v>
          </cell>
          <cell r="E1770" t="str">
            <v>EA</v>
          </cell>
        </row>
        <row r="1771">
          <cell r="A1771" t="str">
            <v>CBLP35-15002100</v>
          </cell>
          <cell r="B1771">
            <v>41</v>
          </cell>
          <cell r="C1771" t="str">
            <v>X1</v>
          </cell>
          <cell r="D1771" t="str">
            <v>CABLE/DC, DAISY CHAIN,SOLAR,1M</v>
          </cell>
          <cell r="E1771" t="str">
            <v>EA</v>
          </cell>
        </row>
        <row r="1772">
          <cell r="A1772" t="str">
            <v>CBL-PRJ-0001</v>
          </cell>
          <cell r="B1772">
            <v>185</v>
          </cell>
          <cell r="C1772" t="str">
            <v>X1</v>
          </cell>
          <cell r="D1772" t="str">
            <v>CABLE,LIGHT TOWER,10M,Au</v>
          </cell>
          <cell r="E1772" t="str">
            <v>EA</v>
          </cell>
        </row>
        <row r="1773">
          <cell r="A1773" t="str">
            <v>CBL-PRJ-0002</v>
          </cell>
          <cell r="B1773">
            <v>109</v>
          </cell>
          <cell r="C1773" t="str">
            <v>X1</v>
          </cell>
          <cell r="D1773" t="str">
            <v>CABLE,4 CONN,MD,3M</v>
          </cell>
          <cell r="E1773" t="str">
            <v>EA</v>
          </cell>
        </row>
        <row r="1774">
          <cell r="A1774" t="str">
            <v>CBL-USB-0001</v>
          </cell>
          <cell r="B1774">
            <v>13</v>
          </cell>
          <cell r="C1774" t="str">
            <v>X1</v>
          </cell>
          <cell r="D1774" t="str">
            <v>CABLE,USB-C MALE to USB-C MALE,50cm</v>
          </cell>
          <cell r="E1774" t="str">
            <v>EA</v>
          </cell>
        </row>
        <row r="1775">
          <cell r="A1775" t="str">
            <v>CBL-VID-001-20F</v>
          </cell>
          <cell r="B1775">
            <v>83</v>
          </cell>
          <cell r="C1775" t="str">
            <v>X1</v>
          </cell>
          <cell r="D1775" t="str">
            <v>CABLE,DISP PORT M TO DISP PORT M,20 FT</v>
          </cell>
          <cell r="E1775" t="str">
            <v>EA</v>
          </cell>
        </row>
        <row r="1776">
          <cell r="A1776" t="str">
            <v>CC-LMR-1</v>
          </cell>
          <cell r="B1776">
            <v>1000</v>
          </cell>
          <cell r="C1776" t="str">
            <v>X1</v>
          </cell>
          <cell r="D1776" t="str">
            <v>CC LMR Units</v>
          </cell>
          <cell r="E1776" t="str">
            <v>EA</v>
          </cell>
        </row>
        <row r="1777">
          <cell r="A1777" t="str">
            <v>CI-AGWJ-HSW-00</v>
          </cell>
          <cell r="B1777">
            <v>4899</v>
          </cell>
          <cell r="C1777" t="str">
            <v>X1</v>
          </cell>
          <cell r="D1777" t="str">
            <v>ANALOG CONSOLE GATEWAY</v>
          </cell>
          <cell r="E1777" t="str">
            <v>EA</v>
          </cell>
        </row>
        <row r="1778">
          <cell r="A1778" t="str">
            <v>CI-AGWJ-HSW-01</v>
          </cell>
          <cell r="B1778">
            <v>6107</v>
          </cell>
          <cell r="C1778" t="str">
            <v>X1</v>
          </cell>
          <cell r="D1778" t="str">
            <v>CONVENTIONAL ANALOG VOIP GATEWAY</v>
          </cell>
          <cell r="E1778" t="str">
            <v>EA</v>
          </cell>
        </row>
        <row r="1779">
          <cell r="A1779" t="str">
            <v>CI-BC-4E-00</v>
          </cell>
          <cell r="B1779">
            <v>1631</v>
          </cell>
          <cell r="C1779" t="str">
            <v>X1</v>
          </cell>
          <cell r="D1779" t="str">
            <v>CONTROL,P25 BASE,LOCAL/REM,E&amp;M</v>
          </cell>
          <cell r="E1779" t="str">
            <v>EA</v>
          </cell>
        </row>
        <row r="1780">
          <cell r="A1780" t="str">
            <v>CI-CORE-01</v>
          </cell>
          <cell r="B1780">
            <v>11997</v>
          </cell>
          <cell r="C1780" t="str">
            <v>X1</v>
          </cell>
          <cell r="D1780" t="str">
            <v>SYS CNTRL HW, 1RU, AC PWR</v>
          </cell>
          <cell r="E1780" t="str">
            <v>EA</v>
          </cell>
        </row>
        <row r="1781">
          <cell r="A1781" t="str">
            <v>CI-CORE-02</v>
          </cell>
          <cell r="B1781">
            <v>11997</v>
          </cell>
          <cell r="C1781" t="str">
            <v>X1</v>
          </cell>
          <cell r="D1781" t="str">
            <v>SYS CNTRL HW, 1RU, DC PWR</v>
          </cell>
          <cell r="E1781" t="str">
            <v>EA</v>
          </cell>
        </row>
        <row r="1782">
          <cell r="A1782" t="str">
            <v>CI-CSNJ-HSW-01</v>
          </cell>
          <cell r="B1782">
            <v>12611</v>
          </cell>
          <cell r="C1782" t="str">
            <v>X1</v>
          </cell>
          <cell r="D1782" t="str">
            <v>CONVENTIONAL SYSTEM NETWORK GATEWAY, LBL</v>
          </cell>
          <cell r="E1782" t="str">
            <v>EA</v>
          </cell>
        </row>
        <row r="1783">
          <cell r="A1783" t="str">
            <v>CI-DFSI-ANALOG-01</v>
          </cell>
          <cell r="B1783">
            <v>8383</v>
          </cell>
          <cell r="C1783" t="str">
            <v>X1</v>
          </cell>
          <cell r="D1783" t="str">
            <v>DFSI - Analog TRC Converter</v>
          </cell>
          <cell r="E1783" t="str">
            <v>EA</v>
          </cell>
        </row>
        <row r="1784">
          <cell r="A1784" t="str">
            <v>CI-DSP-223</v>
          </cell>
          <cell r="B1784">
            <v>1475</v>
          </cell>
          <cell r="C1784" t="str">
            <v>X1</v>
          </cell>
          <cell r="D1784" t="str">
            <v>INTERFACE,TONE REMOTE,RACK MNT</v>
          </cell>
          <cell r="E1784" t="str">
            <v>EA</v>
          </cell>
        </row>
        <row r="1785">
          <cell r="A1785" t="str">
            <v>CI-GPS-01-ANT</v>
          </cell>
          <cell r="B1785">
            <v>455</v>
          </cell>
          <cell r="C1785" t="str">
            <v>X1</v>
          </cell>
          <cell r="D1785" t="str">
            <v>ANTENNA KIT,GPS, L BRACKET,TNC</v>
          </cell>
          <cell r="E1785" t="str">
            <v>EA</v>
          </cell>
        </row>
        <row r="1786">
          <cell r="A1786" t="str">
            <v>CI-GPS-01-CABLE</v>
          </cell>
          <cell r="B1786">
            <v>18</v>
          </cell>
          <cell r="C1786" t="str">
            <v>X1</v>
          </cell>
          <cell r="D1786" t="str">
            <v>CABLE,POWER CONTRL,Y STYLE,36"</v>
          </cell>
          <cell r="E1786" t="str">
            <v>EA</v>
          </cell>
        </row>
        <row r="1787">
          <cell r="A1787" t="str">
            <v>CI-GPS-01-REF</v>
          </cell>
          <cell r="B1787">
            <v>2300</v>
          </cell>
          <cell r="C1787" t="str">
            <v>X1</v>
          </cell>
          <cell r="D1787" t="str">
            <v>REFERENCE, TM-4, 10MHz, W/RACK</v>
          </cell>
          <cell r="E1787" t="str">
            <v>EA</v>
          </cell>
        </row>
        <row r="1788">
          <cell r="A1788" t="str">
            <v>CI-GPS-01-REF-PL</v>
          </cell>
          <cell r="B1788">
            <v>2300</v>
          </cell>
          <cell r="C1788" t="str">
            <v>X1</v>
          </cell>
          <cell r="D1788" t="str">
            <v>REFERENCE, TM-4,10MHz,CTCSS PL</v>
          </cell>
          <cell r="E1788" t="str">
            <v>EA</v>
          </cell>
        </row>
        <row r="1789">
          <cell r="A1789" t="str">
            <v>CI-GPS-04-STRKIT</v>
          </cell>
          <cell r="B1789">
            <v>3551</v>
          </cell>
          <cell r="C1789" t="str">
            <v>X1</v>
          </cell>
          <cell r="D1789" t="str">
            <v>GPS STARTER KIT MODEL 600</v>
          </cell>
          <cell r="E1789" t="str">
            <v>EA</v>
          </cell>
        </row>
        <row r="1790">
          <cell r="A1790" t="str">
            <v>CI-GPS-20-REF-DC</v>
          </cell>
          <cell r="B1790">
            <v>12434</v>
          </cell>
          <cell r="C1790" t="str">
            <v>X1</v>
          </cell>
          <cell r="D1790" t="str">
            <v>TIME&amp;FREQ SYNC,24/48 VDC,10MHz</v>
          </cell>
          <cell r="E1790" t="str">
            <v>EA</v>
          </cell>
        </row>
        <row r="1791">
          <cell r="A1791" t="str">
            <v>CI-GPS-21-CARD1</v>
          </cell>
          <cell r="B1791">
            <v>1225</v>
          </cell>
          <cell r="C1791" t="str">
            <v>X1</v>
          </cell>
          <cell r="D1791" t="str">
            <v>OPT CARD,3 X10MHz O/P,SYNC SYS</v>
          </cell>
          <cell r="E1791" t="str">
            <v>EA</v>
          </cell>
        </row>
        <row r="1792">
          <cell r="A1792" t="str">
            <v>CI-GPS-21-CARD3</v>
          </cell>
          <cell r="B1792">
            <v>3600</v>
          </cell>
          <cell r="C1792" t="str">
            <v>X1</v>
          </cell>
          <cell r="D1792" t="str">
            <v>OPT CARD, 3 X ETHER, SYNC SYS</v>
          </cell>
          <cell r="E1792" t="str">
            <v>EA</v>
          </cell>
        </row>
        <row r="1793">
          <cell r="A1793" t="str">
            <v>CI-GPS-21-CARD4</v>
          </cell>
          <cell r="B1793">
            <v>1265</v>
          </cell>
          <cell r="C1793" t="str">
            <v>X1</v>
          </cell>
          <cell r="D1793" t="str">
            <v>OPT CARD, 4 X 1PPS,SYNC SYS</v>
          </cell>
          <cell r="E1793" t="str">
            <v>EA</v>
          </cell>
        </row>
        <row r="1794">
          <cell r="A1794" t="str">
            <v>CI-GPS-22-ANT</v>
          </cell>
          <cell r="B1794">
            <v>545</v>
          </cell>
          <cell r="C1794" t="str">
            <v>X1</v>
          </cell>
          <cell r="D1794" t="str">
            <v>ANTENNA,GPS OUTDOOR,W/MNT HDWR</v>
          </cell>
          <cell r="E1794" t="str">
            <v>EA</v>
          </cell>
        </row>
        <row r="1795">
          <cell r="A1795" t="str">
            <v>CI-GPS-22-SURGE</v>
          </cell>
          <cell r="B1795">
            <v>610</v>
          </cell>
          <cell r="C1795" t="str">
            <v>X1</v>
          </cell>
          <cell r="D1795" t="str">
            <v>SURGE PROTECTOR, ANTENNA,W/MTG</v>
          </cell>
          <cell r="E1795" t="str">
            <v>EA</v>
          </cell>
        </row>
        <row r="1796">
          <cell r="A1796" t="str">
            <v>CI-GPS-24-PSA-00</v>
          </cell>
          <cell r="B1796">
            <v>945</v>
          </cell>
          <cell r="C1796" t="str">
            <v>X1</v>
          </cell>
          <cell r="D1796" t="str">
            <v>Model 2400, AC MAIN Supply</v>
          </cell>
          <cell r="E1796" t="str">
            <v>EA</v>
          </cell>
        </row>
        <row r="1797">
          <cell r="A1797" t="str">
            <v>CI-GPS-24-PSD-12</v>
          </cell>
          <cell r="B1797">
            <v>1715</v>
          </cell>
          <cell r="C1797" t="str">
            <v>X1</v>
          </cell>
          <cell r="D1797" t="str">
            <v>Model 2400, 12VDC SUPPLY</v>
          </cell>
          <cell r="E1797" t="str">
            <v>EA</v>
          </cell>
        </row>
        <row r="1798">
          <cell r="A1798" t="str">
            <v>CI-GPS-24-PSD-48</v>
          </cell>
          <cell r="B1798">
            <v>1460</v>
          </cell>
          <cell r="C1798" t="str">
            <v>X1</v>
          </cell>
          <cell r="D1798" t="str">
            <v>Model 2400, 48VDC SUPPLY</v>
          </cell>
          <cell r="E1798" t="str">
            <v>EA</v>
          </cell>
        </row>
        <row r="1799">
          <cell r="A1799" t="str">
            <v>CI-GPS-24-REF</v>
          </cell>
          <cell r="B1799">
            <v>8410</v>
          </cell>
          <cell r="C1799" t="str">
            <v>X1</v>
          </cell>
          <cell r="D1799" t="str">
            <v>TIME &amp; FREQ SYNC,10MHz,1PPS,2402</v>
          </cell>
          <cell r="E1799" t="str">
            <v>EA</v>
          </cell>
        </row>
        <row r="1800">
          <cell r="A1800" t="str">
            <v>CI-IP-ADAPTER-1</v>
          </cell>
          <cell r="B1800">
            <v>4178</v>
          </cell>
          <cell r="C1800" t="str">
            <v>X1</v>
          </cell>
          <cell r="D1800" t="str">
            <v>IP ADAPTER,R/C 2-AUDIO DEVICES</v>
          </cell>
          <cell r="E1800" t="str">
            <v>EA</v>
          </cell>
        </row>
        <row r="1801">
          <cell r="A1801" t="str">
            <v>CI-NMSJ-HSW-01</v>
          </cell>
          <cell r="B1801">
            <v>4899</v>
          </cell>
          <cell r="C1801" t="str">
            <v>X1</v>
          </cell>
          <cell r="D1801" t="str">
            <v>BASIC NETWORK MANAGEMENT SYSTEM</v>
          </cell>
          <cell r="E1801" t="str">
            <v>EA</v>
          </cell>
        </row>
        <row r="1802">
          <cell r="A1802" t="str">
            <v>CI-NMSJ-HSW-02</v>
          </cell>
          <cell r="B1802">
            <v>48999</v>
          </cell>
          <cell r="C1802" t="str">
            <v>X1</v>
          </cell>
          <cell r="D1802" t="str">
            <v>ADVANCED NETWORK MANAGEMENT SYSTEM</v>
          </cell>
          <cell r="E1802" t="str">
            <v>EA</v>
          </cell>
        </row>
        <row r="1803">
          <cell r="A1803" t="str">
            <v>CI-PM-3-00</v>
          </cell>
          <cell r="B1803">
            <v>2607</v>
          </cell>
          <cell r="C1803" t="str">
            <v>X1</v>
          </cell>
          <cell r="D1803" t="str">
            <v>INTERFACE, PAGING MODULATOR,</v>
          </cell>
          <cell r="E1803" t="str">
            <v>EA</v>
          </cell>
        </row>
        <row r="1804">
          <cell r="A1804" t="str">
            <v>CI-RC-4L-00</v>
          </cell>
          <cell r="B1804">
            <v>650</v>
          </cell>
          <cell r="C1804" t="str">
            <v>X1</v>
          </cell>
          <cell r="D1804" t="str">
            <v>CONTROLLER, P25 REPEATER, 7HP</v>
          </cell>
          <cell r="E1804" t="str">
            <v>EA</v>
          </cell>
        </row>
        <row r="1805">
          <cell r="A1805" t="str">
            <v>CI-RC-4M-G2</v>
          </cell>
          <cell r="B1805">
            <v>3205</v>
          </cell>
          <cell r="C1805" t="str">
            <v>X1</v>
          </cell>
          <cell r="D1805" t="str">
            <v>CONTROLLER, P25 REPEATER</v>
          </cell>
          <cell r="E1805" t="str">
            <v>EA</v>
          </cell>
        </row>
        <row r="1806">
          <cell r="A1806" t="str">
            <v>CI-RICMZ-ACG-01</v>
          </cell>
          <cell r="B1806">
            <v>2691</v>
          </cell>
          <cell r="C1806" t="str">
            <v>X1</v>
          </cell>
          <cell r="D1806" t="str">
            <v>RIC-Mz Radio IP comm. module</v>
          </cell>
          <cell r="E1806" t="str">
            <v>EA</v>
          </cell>
        </row>
        <row r="1807">
          <cell r="A1807" t="str">
            <v>CI-RSM-APP-02</v>
          </cell>
          <cell r="B1807">
            <v>26785</v>
          </cell>
          <cell r="C1807" t="str">
            <v>X1</v>
          </cell>
          <cell r="D1807" t="str">
            <v>siteVIEW,10 LIC,TASC/PING/SNMP</v>
          </cell>
          <cell r="E1807" t="str">
            <v>EA</v>
          </cell>
        </row>
        <row r="1808">
          <cell r="A1808" t="str">
            <v>CI-RSM-CTR-09</v>
          </cell>
          <cell r="B1808">
            <v>14285</v>
          </cell>
          <cell r="C1808" t="str">
            <v>X1</v>
          </cell>
          <cell r="D1808" t="str">
            <v>SITECOMMANDER,1RU19",FFSK/4 MO</v>
          </cell>
          <cell r="E1808" t="str">
            <v>EA</v>
          </cell>
        </row>
        <row r="1809">
          <cell r="A1809" t="str">
            <v>CI-RSM-CTR-10</v>
          </cell>
          <cell r="B1809">
            <v>12145</v>
          </cell>
          <cell r="C1809" t="str">
            <v>X1</v>
          </cell>
          <cell r="D1809" t="str">
            <v>SUMMIT BASIC,1RU 19",1A,1D,</v>
          </cell>
          <cell r="E1809" t="str">
            <v>EA</v>
          </cell>
        </row>
        <row r="1810">
          <cell r="A1810" t="str">
            <v>CI-RSM-CTR-11</v>
          </cell>
          <cell r="B1810">
            <v>18500</v>
          </cell>
          <cell r="C1810" t="str">
            <v>X1</v>
          </cell>
          <cell r="D1810" t="str">
            <v>siteCMNDER 1RU w FFSK/4,Ethern</v>
          </cell>
          <cell r="E1810" t="str">
            <v>EA</v>
          </cell>
        </row>
        <row r="1811">
          <cell r="A1811" t="str">
            <v>CI-RSM-CTR-12</v>
          </cell>
          <cell r="B1811">
            <v>3667</v>
          </cell>
          <cell r="C1811" t="str">
            <v>X1</v>
          </cell>
          <cell r="D1811" t="str">
            <v>SUMMIT BASIC-1U-19"RACK 24PORT</v>
          </cell>
          <cell r="E1811" t="str">
            <v>EA</v>
          </cell>
        </row>
        <row r="1812">
          <cell r="A1812" t="str">
            <v>CI-RSM-CTR-13</v>
          </cell>
          <cell r="B1812">
            <v>420</v>
          </cell>
          <cell r="C1812" t="str">
            <v>X1</v>
          </cell>
          <cell r="D1812" t="str">
            <v>SUMMIT PATCH PANEL CAT5E, RJ45</v>
          </cell>
          <cell r="E1812" t="str">
            <v>EA</v>
          </cell>
        </row>
        <row r="1813">
          <cell r="A1813" t="str">
            <v>CI-RSM-CTR-15</v>
          </cell>
          <cell r="B1813">
            <v>290</v>
          </cell>
          <cell r="C1813" t="str">
            <v>X1</v>
          </cell>
          <cell r="D1813" t="str">
            <v>24PORT,RJ45,1RU,VERTICAL PUNCH</v>
          </cell>
          <cell r="E1813" t="str">
            <v>EA</v>
          </cell>
        </row>
        <row r="1814">
          <cell r="A1814" t="str">
            <v>CI-RSM-CTR-16</v>
          </cell>
          <cell r="B1814">
            <v>44</v>
          </cell>
          <cell r="C1814" t="str">
            <v>X1</v>
          </cell>
          <cell r="D1814" t="str">
            <v>SURFACE BOX, CAT 5E, 1PORT, RJ45 (8X8)</v>
          </cell>
          <cell r="E1814" t="str">
            <v>EA</v>
          </cell>
        </row>
        <row r="1815">
          <cell r="A1815" t="str">
            <v>CI-RSM-SEN-12</v>
          </cell>
          <cell r="B1815">
            <v>248</v>
          </cell>
          <cell r="C1815" t="str">
            <v>X1</v>
          </cell>
          <cell r="D1815" t="str">
            <v>TEMP SENSOR,10',RJ45,INDOOR,</v>
          </cell>
          <cell r="E1815" t="str">
            <v>EA</v>
          </cell>
        </row>
        <row r="1816">
          <cell r="A1816" t="str">
            <v>CI-RSM-SEN-13</v>
          </cell>
          <cell r="B1816">
            <v>1515</v>
          </cell>
          <cell r="C1816" t="str">
            <v>X1</v>
          </cell>
          <cell r="D1816" t="str">
            <v>TEMP SENSOR,HON,50' CABLE,OUTS</v>
          </cell>
          <cell r="E1816" t="str">
            <v>EA</v>
          </cell>
        </row>
        <row r="1817">
          <cell r="A1817" t="str">
            <v>CI-RSM-SEN-14</v>
          </cell>
          <cell r="B1817">
            <v>2580</v>
          </cell>
          <cell r="C1817" t="str">
            <v>X1</v>
          </cell>
          <cell r="D1817" t="str">
            <v>TEMP SENSOR,HON,100' CABLE,OUT</v>
          </cell>
          <cell r="E1817" t="str">
            <v>EA</v>
          </cell>
        </row>
        <row r="1818">
          <cell r="A1818" t="str">
            <v>CI-RSM-SEN-15</v>
          </cell>
          <cell r="B1818">
            <v>680</v>
          </cell>
          <cell r="C1818" t="str">
            <v>X1</v>
          </cell>
          <cell r="D1818" t="str">
            <v>TEMP SENSOR,HON,150' CABLE,OUT</v>
          </cell>
          <cell r="E1818" t="str">
            <v>EA</v>
          </cell>
        </row>
        <row r="1819">
          <cell r="A1819" t="str">
            <v>CI-RSM-SEN-17</v>
          </cell>
          <cell r="B1819">
            <v>1965</v>
          </cell>
          <cell r="C1819" t="str">
            <v>X1</v>
          </cell>
          <cell r="D1819" t="str">
            <v>AC VOLTMETER,150VAC,SGL PHASE</v>
          </cell>
          <cell r="E1819" t="str">
            <v>EA</v>
          </cell>
        </row>
        <row r="1820">
          <cell r="A1820" t="str">
            <v>CI-RSM-SEN-18</v>
          </cell>
          <cell r="B1820">
            <v>1965</v>
          </cell>
          <cell r="C1820" t="str">
            <v>X1</v>
          </cell>
          <cell r="D1820" t="str">
            <v>AC VOLTMETER,240VAC,SGL PHASE</v>
          </cell>
          <cell r="E1820" t="str">
            <v>EA</v>
          </cell>
        </row>
        <row r="1821">
          <cell r="A1821" t="str">
            <v>CI-RSM-SEN-19</v>
          </cell>
          <cell r="B1821">
            <v>410</v>
          </cell>
          <cell r="C1821" t="str">
            <v>X1</v>
          </cell>
          <cell r="D1821" t="str">
            <v>DC AMPMETER, 1RU 19"</v>
          </cell>
          <cell r="E1821" t="str">
            <v>EA</v>
          </cell>
        </row>
        <row r="1822">
          <cell r="A1822" t="str">
            <v>CI-RSM-SEN-20</v>
          </cell>
          <cell r="B1822">
            <v>1425</v>
          </cell>
          <cell r="C1822" t="str">
            <v>X1</v>
          </cell>
          <cell r="D1822" t="str">
            <v>DC AMPMETER,5A</v>
          </cell>
          <cell r="E1822" t="str">
            <v>EA</v>
          </cell>
        </row>
        <row r="1823">
          <cell r="A1823" t="str">
            <v>CI-RSM-SEN-22</v>
          </cell>
          <cell r="B1823">
            <v>1425</v>
          </cell>
          <cell r="C1823" t="str">
            <v>X1</v>
          </cell>
          <cell r="D1823" t="str">
            <v>DC AMPMETER,20A</v>
          </cell>
          <cell r="E1823" t="str">
            <v>EA</v>
          </cell>
        </row>
        <row r="1824">
          <cell r="A1824" t="str">
            <v>CI-RSM-SEN-24</v>
          </cell>
          <cell r="B1824">
            <v>1425</v>
          </cell>
          <cell r="C1824" t="str">
            <v>X1</v>
          </cell>
          <cell r="D1824" t="str">
            <v>DC AMPMETER,30A</v>
          </cell>
          <cell r="E1824" t="str">
            <v>EA</v>
          </cell>
        </row>
        <row r="1825">
          <cell r="A1825" t="str">
            <v>CI-RSM-SEN-26</v>
          </cell>
          <cell r="B1825">
            <v>1425</v>
          </cell>
          <cell r="C1825" t="str">
            <v>X1</v>
          </cell>
          <cell r="D1825" t="str">
            <v>DC AMPMETER,50A</v>
          </cell>
          <cell r="E1825" t="str">
            <v>EA</v>
          </cell>
        </row>
        <row r="1826">
          <cell r="A1826" t="str">
            <v>CI-RSM-SEN-27</v>
          </cell>
          <cell r="B1826">
            <v>1070</v>
          </cell>
          <cell r="C1826" t="str">
            <v>X1</v>
          </cell>
          <cell r="D1826" t="str">
            <v>DIFF VOLT SENSOR,+-100mV</v>
          </cell>
          <cell r="E1826" t="str">
            <v>EA</v>
          </cell>
        </row>
        <row r="1827">
          <cell r="A1827" t="str">
            <v>CI-RSM-SEN-28</v>
          </cell>
          <cell r="B1827">
            <v>142</v>
          </cell>
          <cell r="C1827" t="str">
            <v>X1</v>
          </cell>
          <cell r="D1827" t="str">
            <v>DOOR CONTACT SENSOR</v>
          </cell>
          <cell r="E1827" t="str">
            <v>EA</v>
          </cell>
        </row>
        <row r="1828">
          <cell r="A1828" t="str">
            <v>CI-RSM-SEN-29</v>
          </cell>
          <cell r="B1828">
            <v>660</v>
          </cell>
          <cell r="C1828" t="str">
            <v>X1</v>
          </cell>
          <cell r="D1828" t="str">
            <v>TEMP SEN,HON,10',OUTDOOR</v>
          </cell>
          <cell r="E1828" t="str">
            <v>EA</v>
          </cell>
        </row>
        <row r="1829">
          <cell r="A1829" t="str">
            <v>CI-RSM-SEN-30</v>
          </cell>
          <cell r="B1829">
            <v>2050</v>
          </cell>
          <cell r="C1829" t="str">
            <v>X1</v>
          </cell>
          <cell r="D1829" t="str">
            <v>BIDIR,PWR SEN,118-230MHz, 1KW</v>
          </cell>
          <cell r="E1829" t="str">
            <v>EA</v>
          </cell>
        </row>
        <row r="1830">
          <cell r="A1830" t="str">
            <v>CI-RSM-SEN-31</v>
          </cell>
          <cell r="B1830">
            <v>2050</v>
          </cell>
          <cell r="C1830" t="str">
            <v>X1</v>
          </cell>
          <cell r="D1830" t="str">
            <v>BIDIR,PWR SEN,380-512MHz, 1KW</v>
          </cell>
          <cell r="E1830" t="str">
            <v>EA</v>
          </cell>
        </row>
        <row r="1831">
          <cell r="A1831" t="str">
            <v>CI-RSM-SEN-32</v>
          </cell>
          <cell r="B1831">
            <v>2050</v>
          </cell>
          <cell r="C1831" t="str">
            <v>X1</v>
          </cell>
          <cell r="D1831" t="str">
            <v>BIDIR,PWR SEN,700-869MHz, 1KW</v>
          </cell>
          <cell r="E1831" t="str">
            <v>EA</v>
          </cell>
        </row>
        <row r="1832">
          <cell r="A1832" t="str">
            <v>CI-RSM-SEN-33</v>
          </cell>
          <cell r="B1832">
            <v>2050</v>
          </cell>
          <cell r="C1832" t="str">
            <v>X1</v>
          </cell>
          <cell r="D1832" t="str">
            <v>BIDIR,PWR SEN,806-960MHz, 1KW</v>
          </cell>
          <cell r="E1832" t="str">
            <v>EA</v>
          </cell>
        </row>
        <row r="1833">
          <cell r="A1833" t="str">
            <v>CI-RSM-SEN-41</v>
          </cell>
          <cell r="B1833">
            <v>74</v>
          </cell>
          <cell r="C1833" t="str">
            <v>X1</v>
          </cell>
          <cell r="D1833" t="str">
            <v>RCA 20' CABLE FOR PWR SENSOR</v>
          </cell>
          <cell r="E1833" t="str">
            <v>EA</v>
          </cell>
        </row>
        <row r="1834">
          <cell r="A1834" t="str">
            <v>CI-RSM-SEN-43</v>
          </cell>
          <cell r="B1834">
            <v>1763</v>
          </cell>
          <cell r="C1834" t="str">
            <v>X1</v>
          </cell>
          <cell r="D1834" t="str">
            <v>DIR PWR SENSR,144-174MHz,SERL</v>
          </cell>
          <cell r="E1834" t="str">
            <v>EA</v>
          </cell>
        </row>
        <row r="1835">
          <cell r="A1835" t="str">
            <v>CI-RSM-SEN-44</v>
          </cell>
          <cell r="B1835">
            <v>1763</v>
          </cell>
          <cell r="C1835" t="str">
            <v>X1</v>
          </cell>
          <cell r="D1835" t="str">
            <v>DIR PWR SENSR,380-420MHz,SERL</v>
          </cell>
          <cell r="E1835" t="str">
            <v>EA</v>
          </cell>
        </row>
        <row r="1836">
          <cell r="A1836" t="str">
            <v>CI-RSM-SEN-45</v>
          </cell>
          <cell r="B1836">
            <v>1763</v>
          </cell>
          <cell r="C1836" t="str">
            <v>X1</v>
          </cell>
          <cell r="D1836" t="str">
            <v>DIR PWR SENSR,450-512MHz,SERL</v>
          </cell>
          <cell r="E1836" t="str">
            <v>EA</v>
          </cell>
        </row>
        <row r="1837">
          <cell r="A1837" t="str">
            <v>CI-RSM-SEN-46</v>
          </cell>
          <cell r="B1837">
            <v>1763</v>
          </cell>
          <cell r="C1837" t="str">
            <v>X1</v>
          </cell>
          <cell r="D1837" t="str">
            <v>DIR PWR SENSR,762-806MHz,SERL</v>
          </cell>
          <cell r="E1837" t="str">
            <v>EA</v>
          </cell>
        </row>
        <row r="1838">
          <cell r="A1838" t="str">
            <v>CI-RSM-SEN-47</v>
          </cell>
          <cell r="B1838">
            <v>1763</v>
          </cell>
          <cell r="C1838" t="str">
            <v>X1</v>
          </cell>
          <cell r="D1838" t="str">
            <v>DIR PWR SENSR,806-869MHz,SERL</v>
          </cell>
          <cell r="E1838" t="str">
            <v>EA</v>
          </cell>
        </row>
        <row r="1839">
          <cell r="A1839" t="str">
            <v>CI-RSM-SEN-48</v>
          </cell>
          <cell r="B1839">
            <v>1763</v>
          </cell>
          <cell r="C1839" t="str">
            <v>X1</v>
          </cell>
          <cell r="D1839" t="str">
            <v>DIR PWR SENSR,869-940MHz,SERL</v>
          </cell>
          <cell r="E1839" t="str">
            <v>EA</v>
          </cell>
        </row>
        <row r="1840">
          <cell r="A1840" t="str">
            <v>CI-RSM-SUP-02</v>
          </cell>
          <cell r="B1840">
            <v>21500</v>
          </cell>
          <cell r="C1840" t="str">
            <v>X1</v>
          </cell>
          <cell r="D1840" t="str">
            <v>APEX SUPPORT,REM.ASSIST/UPDATE</v>
          </cell>
          <cell r="E1840" t="str">
            <v>EA</v>
          </cell>
        </row>
        <row r="1841">
          <cell r="A1841" t="str">
            <v>CI-RSWITCH-0</v>
          </cell>
          <cell r="B1841">
            <v>3068</v>
          </cell>
          <cell r="C1841" t="str">
            <v>X1</v>
          </cell>
          <cell r="D1841" t="str">
            <v>REDUNDANT SYSTEM SWITCH, 1U H</v>
          </cell>
          <cell r="E1841" t="str">
            <v>EA</v>
          </cell>
        </row>
        <row r="1842">
          <cell r="A1842" t="str">
            <v>CI-SGWJ-HHW-00</v>
          </cell>
          <cell r="B1842">
            <v>6125</v>
          </cell>
          <cell r="C1842" t="str">
            <v>X1</v>
          </cell>
          <cell r="D1842" t="str">
            <v>SPARE GATEWAY HARDWARE</v>
          </cell>
          <cell r="E1842" t="str">
            <v>EA</v>
          </cell>
        </row>
        <row r="1843">
          <cell r="A1843" t="str">
            <v>CIVICEYE-AG-LABOR</v>
          </cell>
          <cell r="B1843">
            <v>11625</v>
          </cell>
          <cell r="C1843" t="str">
            <v>X1</v>
          </cell>
          <cell r="D1843" t="str">
            <v>CivicEye-AG-Labor-Standard</v>
          </cell>
          <cell r="E1843" t="str">
            <v>EA</v>
          </cell>
        </row>
        <row r="1844">
          <cell r="A1844" t="str">
            <v>CIVICEYE-AG-RMS-10</v>
          </cell>
          <cell r="B1844">
            <v>11625</v>
          </cell>
          <cell r="C1844" t="str">
            <v>X1</v>
          </cell>
          <cell r="D1844" t="str">
            <v>CivicEye-AG-RMS-10 RMS Subscription</v>
          </cell>
          <cell r="E1844" t="str">
            <v>EA</v>
          </cell>
        </row>
        <row r="1845">
          <cell r="A1845" t="str">
            <v>CIVICEYE-AG-TRAIN</v>
          </cell>
          <cell r="B1845">
            <v>3500</v>
          </cell>
          <cell r="C1845" t="str">
            <v>X1</v>
          </cell>
          <cell r="D1845" t="str">
            <v>CivicEye Training Per Day</v>
          </cell>
          <cell r="E1845" t="str">
            <v>EA</v>
          </cell>
        </row>
        <row r="1846">
          <cell r="A1846" t="str">
            <v>CIVICEYECIVICCOURT</v>
          </cell>
          <cell r="B1846">
            <v>3500</v>
          </cell>
          <cell r="C1846" t="str">
            <v>X1</v>
          </cell>
          <cell r="D1846" t="str">
            <v>CivicEye-AG-CivicCourt Subscription</v>
          </cell>
          <cell r="E1846" t="str">
            <v>EA</v>
          </cell>
        </row>
        <row r="1847">
          <cell r="A1847" t="str">
            <v>CIVICEYE-DATA MIG</v>
          </cell>
          <cell r="B1847">
            <v>3500</v>
          </cell>
          <cell r="C1847" t="str">
            <v>X1</v>
          </cell>
          <cell r="D1847" t="str">
            <v>CivicEye Portal-Legacy Data Migration</v>
          </cell>
          <cell r="E1847" t="str">
            <v>EA</v>
          </cell>
        </row>
        <row r="1848">
          <cell r="A1848" t="str">
            <v>CIVICEYE-E-CITES</v>
          </cell>
          <cell r="B1848">
            <v>3500</v>
          </cell>
          <cell r="C1848" t="str">
            <v>X1</v>
          </cell>
          <cell r="D1848" t="str">
            <v>CivicEye E-Citations Module</v>
          </cell>
          <cell r="E1848" t="str">
            <v>EA</v>
          </cell>
        </row>
        <row r="1849">
          <cell r="A1849" t="str">
            <v>CIVICEYE-INT-JMSBH</v>
          </cell>
          <cell r="B1849">
            <v>3500</v>
          </cell>
          <cell r="C1849" t="str">
            <v>X1</v>
          </cell>
          <cell r="D1849" t="str">
            <v>CivicEye to BluHorse JMS Interface</v>
          </cell>
          <cell r="E1849" t="str">
            <v>EA</v>
          </cell>
        </row>
        <row r="1850">
          <cell r="A1850" t="str">
            <v>CIVICEYE-INT-TRACS</v>
          </cell>
          <cell r="B1850">
            <v>11625</v>
          </cell>
          <cell r="C1850" t="str">
            <v>X1</v>
          </cell>
          <cell r="D1850" t="str">
            <v>CivicEye-AG-Interface to TRACS</v>
          </cell>
          <cell r="E1850" t="str">
            <v>EA</v>
          </cell>
        </row>
        <row r="1851">
          <cell r="A1851" t="str">
            <v>CIVICEYE-PROJMGMT</v>
          </cell>
          <cell r="B1851">
            <v>11625</v>
          </cell>
          <cell r="C1851" t="str">
            <v>X1</v>
          </cell>
          <cell r="D1851" t="str">
            <v>CivicEye Project Management</v>
          </cell>
          <cell r="E1851" t="str">
            <v>EA</v>
          </cell>
        </row>
        <row r="1852">
          <cell r="A1852" t="str">
            <v>CIVICEYE-SETUP INT</v>
          </cell>
          <cell r="B1852">
            <v>11625</v>
          </cell>
          <cell r="C1852" t="str">
            <v>X1</v>
          </cell>
          <cell r="D1852" t="str">
            <v>CivicEye Setup Integrations</v>
          </cell>
          <cell r="E1852" t="str">
            <v>EA</v>
          </cell>
        </row>
        <row r="1853">
          <cell r="A1853" t="str">
            <v>CIVICEYE-SETUPPROV</v>
          </cell>
          <cell r="B1853">
            <v>3500</v>
          </cell>
          <cell r="C1853" t="str">
            <v>X1</v>
          </cell>
          <cell r="D1853" t="str">
            <v>CivicEye-Setup and provisioning</v>
          </cell>
          <cell r="E1853" t="str">
            <v>EA</v>
          </cell>
        </row>
        <row r="1854">
          <cell r="A1854" t="str">
            <v>CIVICEYE-SETUPTRAC</v>
          </cell>
          <cell r="B1854">
            <v>3500</v>
          </cell>
          <cell r="C1854" t="str">
            <v>X1</v>
          </cell>
          <cell r="D1854" t="str">
            <v>CivicEye Setup - TRACS Integration</v>
          </cell>
          <cell r="E1854" t="str">
            <v>EA</v>
          </cell>
        </row>
        <row r="1855">
          <cell r="A1855" t="str">
            <v>CMBR-154-02-003</v>
          </cell>
          <cell r="B1855">
            <v>11965</v>
          </cell>
          <cell r="C1855" t="str">
            <v>X1</v>
          </cell>
          <cell r="D1855" t="str">
            <v>COMBINER, VHF, 2CH, 154-154MHz</v>
          </cell>
          <cell r="E1855" t="str">
            <v>EA</v>
          </cell>
        </row>
        <row r="1856">
          <cell r="A1856" t="str">
            <v>CMBR-155-03-001</v>
          </cell>
          <cell r="B1856">
            <v>21954</v>
          </cell>
          <cell r="C1856" t="str">
            <v>X1</v>
          </cell>
          <cell r="D1856" t="str">
            <v>COMBINER, VHF, 3CH, 151-155MHz</v>
          </cell>
          <cell r="E1856" t="str">
            <v>EA</v>
          </cell>
        </row>
        <row r="1857">
          <cell r="A1857" t="str">
            <v>CMBR-155-05-001</v>
          </cell>
          <cell r="B1857">
            <v>27785</v>
          </cell>
          <cell r="C1857" t="str">
            <v>X1</v>
          </cell>
          <cell r="D1857" t="str">
            <v>COMBINER, VHF, 4CH, 151-159MHz</v>
          </cell>
          <cell r="E1857" t="str">
            <v>EA</v>
          </cell>
        </row>
        <row r="1858">
          <cell r="A1858" t="str">
            <v>CMBR-804-04-001</v>
          </cell>
          <cell r="B1858">
            <v>41987.5</v>
          </cell>
          <cell r="C1858" t="str">
            <v>X1</v>
          </cell>
          <cell r="D1858" t="str">
            <v>COMBINER,800-808MHz,4 CH, NY INTEROP</v>
          </cell>
          <cell r="E1858" t="str">
            <v>EA</v>
          </cell>
        </row>
        <row r="1859">
          <cell r="A1859" t="str">
            <v>CMBR-MCR-13</v>
          </cell>
          <cell r="B1859">
            <v>29291</v>
          </cell>
          <cell r="C1859" t="str">
            <v>X1</v>
          </cell>
          <cell r="D1859" t="str">
            <v>COMBINER/MULTICPLR, VHF ,OPP-08363</v>
          </cell>
          <cell r="E1859" t="str">
            <v>EA</v>
          </cell>
        </row>
        <row r="1860">
          <cell r="A1860" t="str">
            <v>CMBR-MCR-14</v>
          </cell>
          <cell r="B1860">
            <v>29291</v>
          </cell>
          <cell r="C1860" t="str">
            <v>X1</v>
          </cell>
          <cell r="D1860" t="str">
            <v>COMBINER/MULTICPLR, VHF ,OPP-08363</v>
          </cell>
          <cell r="E1860" t="str">
            <v>EA</v>
          </cell>
        </row>
        <row r="1861">
          <cell r="A1861" t="str">
            <v>CMBR-MCR-15</v>
          </cell>
          <cell r="B1861">
            <v>29291</v>
          </cell>
          <cell r="C1861" t="str">
            <v>X1</v>
          </cell>
          <cell r="D1861" t="str">
            <v>COMBINER/MULTICPLR, VHF ,OPP-08363</v>
          </cell>
          <cell r="E1861" t="str">
            <v>EA</v>
          </cell>
        </row>
        <row r="1862">
          <cell r="A1862" t="str">
            <v>CMBR-MCR-EXP-01</v>
          </cell>
          <cell r="B1862">
            <v>7153</v>
          </cell>
          <cell r="C1862" t="str">
            <v>X1</v>
          </cell>
          <cell r="D1862" t="str">
            <v>CMBR/MCR, EXPANSION, VHF, 1CH</v>
          </cell>
          <cell r="E1862" t="str">
            <v>EA</v>
          </cell>
        </row>
        <row r="1863">
          <cell r="A1863" t="str">
            <v>CMBR-MCR-EXP-02</v>
          </cell>
          <cell r="B1863">
            <v>7929</v>
          </cell>
          <cell r="C1863" t="str">
            <v>X1</v>
          </cell>
          <cell r="D1863" t="str">
            <v>CMBR, EXPANSION KIT- 74-37-02654-TE-3</v>
          </cell>
          <cell r="E1863" t="str">
            <v>EA</v>
          </cell>
        </row>
        <row r="1864">
          <cell r="A1864" t="str">
            <v>CODANCARE</v>
          </cell>
          <cell r="B1864">
            <v>999999</v>
          </cell>
          <cell r="C1864" t="str">
            <v>X1</v>
          </cell>
          <cell r="D1864" t="str">
            <v>CodanCare GENERAL - Call for Quote</v>
          </cell>
          <cell r="E1864" t="str">
            <v>EA</v>
          </cell>
        </row>
        <row r="1865">
          <cell r="A1865" t="str">
            <v>CODANCARE_ADVANCE</v>
          </cell>
          <cell r="B1865">
            <v>999999</v>
          </cell>
          <cell r="C1865" t="str">
            <v>X1</v>
          </cell>
          <cell r="D1865" t="str">
            <v>CodanCare Advanced RMA</v>
          </cell>
          <cell r="E1865" t="str">
            <v>EA</v>
          </cell>
        </row>
        <row r="1866">
          <cell r="A1866" t="str">
            <v>CODANCARE_ASSURE</v>
          </cell>
          <cell r="B1866">
            <v>999999</v>
          </cell>
          <cell r="C1866" t="str">
            <v>X1</v>
          </cell>
          <cell r="D1866" t="str">
            <v>CodanCare Information Assurance Add-on</v>
          </cell>
          <cell r="E1866" t="str">
            <v>EA</v>
          </cell>
        </row>
        <row r="1867">
          <cell r="A1867" t="str">
            <v>CODANCARE_ONSITE</v>
          </cell>
          <cell r="B1867">
            <v>999999</v>
          </cell>
          <cell r="C1867" t="str">
            <v>X1</v>
          </cell>
          <cell r="D1867" t="str">
            <v>CodanCare On-site Repair Add-on</v>
          </cell>
          <cell r="E1867" t="str">
            <v>EA</v>
          </cell>
        </row>
        <row r="1868">
          <cell r="A1868" t="str">
            <v>CODANCARE_PMAINT</v>
          </cell>
          <cell r="B1868">
            <v>999999</v>
          </cell>
          <cell r="C1868" t="str">
            <v>X1</v>
          </cell>
          <cell r="D1868" t="str">
            <v>CodanCare Preventive Maintenance Add-on</v>
          </cell>
          <cell r="E1868" t="str">
            <v>EA</v>
          </cell>
        </row>
        <row r="1869">
          <cell r="A1869" t="str">
            <v>CODANCARE24X7</v>
          </cell>
          <cell r="B1869">
            <v>999999</v>
          </cell>
          <cell r="C1869" t="str">
            <v>X1</v>
          </cell>
          <cell r="D1869" t="str">
            <v>CodanCare 24x7 Add-on</v>
          </cell>
          <cell r="E1869" t="str">
            <v>EA</v>
          </cell>
        </row>
        <row r="1870">
          <cell r="A1870" t="str">
            <v>CONS-SGTJ-W-HSW-01</v>
          </cell>
          <cell r="B1870">
            <v>23276</v>
          </cell>
          <cell r="C1870" t="str">
            <v>X1</v>
          </cell>
          <cell r="D1870" t="str">
            <v>CONSOLE, Stargate Win 7 Incl. PC and Bas</v>
          </cell>
          <cell r="E1870" t="str">
            <v>EA</v>
          </cell>
        </row>
        <row r="1871">
          <cell r="A1871" t="str">
            <v>CT-NETSW-01</v>
          </cell>
          <cell r="B1871">
            <v>395</v>
          </cell>
          <cell r="C1871" t="str">
            <v>X1</v>
          </cell>
          <cell r="D1871" t="str">
            <v>NETWORK SWITCH,24 x10/100/1000</v>
          </cell>
          <cell r="E1871" t="str">
            <v>EA</v>
          </cell>
        </row>
        <row r="1872">
          <cell r="A1872" t="str">
            <v>CT-NETSW-03</v>
          </cell>
          <cell r="B1872">
            <v>5084</v>
          </cell>
          <cell r="C1872" t="str">
            <v>X1</v>
          </cell>
          <cell r="D1872" t="str">
            <v>NETWORK SWITCH,24-PORT,48VDC</v>
          </cell>
          <cell r="E1872" t="str">
            <v>EA</v>
          </cell>
        </row>
        <row r="1873">
          <cell r="A1873" t="str">
            <v>CT-NETSW-04</v>
          </cell>
          <cell r="B1873">
            <v>3040</v>
          </cell>
          <cell r="C1873" t="str">
            <v>X1</v>
          </cell>
          <cell r="D1873" t="str">
            <v>ETHERNET SWITCH,10-PORT, 48VDC</v>
          </cell>
          <cell r="E1873" t="str">
            <v>EA</v>
          </cell>
        </row>
        <row r="1874">
          <cell r="A1874" t="str">
            <v>CT-NETSW-05</v>
          </cell>
          <cell r="B1874">
            <v>2460</v>
          </cell>
          <cell r="C1874" t="str">
            <v>X1</v>
          </cell>
          <cell r="D1874" t="str">
            <v>ETHERNET SWITCH,10-PORT</v>
          </cell>
          <cell r="E1874" t="str">
            <v>EA</v>
          </cell>
        </row>
        <row r="1875">
          <cell r="A1875" t="str">
            <v>CT-NETSW-06</v>
          </cell>
          <cell r="B1875">
            <v>295</v>
          </cell>
          <cell r="C1875" t="str">
            <v>X1</v>
          </cell>
          <cell r="D1875" t="str">
            <v>Ethernet Switch,8 Port 10/100</v>
          </cell>
          <cell r="E1875" t="str">
            <v>EA</v>
          </cell>
        </row>
        <row r="1876">
          <cell r="A1876" t="str">
            <v>CT-NETSW-07</v>
          </cell>
          <cell r="B1876">
            <v>1300</v>
          </cell>
          <cell r="C1876" t="str">
            <v>X1</v>
          </cell>
          <cell r="D1876" t="str">
            <v>ETHERNET SWITCH,16 PORT,12/24/48V</v>
          </cell>
          <cell r="E1876" t="str">
            <v>EA</v>
          </cell>
        </row>
        <row r="1877">
          <cell r="A1877" t="str">
            <v>CYBER-CORE</v>
          </cell>
          <cell r="B1877">
            <v>240</v>
          </cell>
          <cell r="C1877" t="str">
            <v>X1</v>
          </cell>
          <cell r="D1877" t="str">
            <v>MAX ONE CYBER CORE</v>
          </cell>
          <cell r="E1877" t="str">
            <v>EA</v>
          </cell>
        </row>
        <row r="1878">
          <cell r="A1878" t="str">
            <v>DEP-AVL-CLIENT</v>
          </cell>
          <cell r="B1878">
            <v>350</v>
          </cell>
          <cell r="C1878" t="str">
            <v>X1</v>
          </cell>
          <cell r="D1878" t="str">
            <v>Deployment - AVL Upgrade for Map Viewer</v>
          </cell>
          <cell r="E1878" t="str">
            <v>EA</v>
          </cell>
        </row>
        <row r="1879">
          <cell r="A1879" t="str">
            <v>DEP-AVL-S</v>
          </cell>
          <cell r="B1879">
            <v>1400</v>
          </cell>
          <cell r="C1879" t="str">
            <v>X1</v>
          </cell>
          <cell r="D1879" t="str">
            <v>Deployment - Mobile Server System</v>
          </cell>
          <cell r="E1879" t="str">
            <v>EA</v>
          </cell>
        </row>
        <row r="1880">
          <cell r="A1880" t="str">
            <v>DEP-CAD-ADMIN</v>
          </cell>
          <cell r="B1880">
            <v>350</v>
          </cell>
          <cell r="C1880" t="str">
            <v>X1</v>
          </cell>
          <cell r="D1880" t="str">
            <v>Deployment - Admin Position</v>
          </cell>
          <cell r="E1880" t="str">
            <v>EA</v>
          </cell>
        </row>
        <row r="1881">
          <cell r="A1881" t="str">
            <v>DEP-CAD-C</v>
          </cell>
          <cell r="B1881">
            <v>350</v>
          </cell>
          <cell r="C1881" t="str">
            <v>X1</v>
          </cell>
          <cell r="D1881" t="str">
            <v>Deployment - CAD Workstation</v>
          </cell>
          <cell r="E1881" t="str">
            <v>EA</v>
          </cell>
        </row>
        <row r="1882">
          <cell r="A1882" t="str">
            <v>DEP-CAD-C-NCICQO</v>
          </cell>
          <cell r="B1882">
            <v>350</v>
          </cell>
          <cell r="C1882" t="str">
            <v>X1</v>
          </cell>
          <cell r="D1882" t="str">
            <v>Deployment - NCIC Workstation Client</v>
          </cell>
          <cell r="E1882" t="str">
            <v>EA</v>
          </cell>
        </row>
        <row r="1883">
          <cell r="A1883" t="str">
            <v>DEP-CAD-M</v>
          </cell>
          <cell r="B1883">
            <v>350</v>
          </cell>
          <cell r="C1883" t="str">
            <v>X1</v>
          </cell>
          <cell r="D1883" t="str">
            <v>Deployment - Mobile CAD Units</v>
          </cell>
          <cell r="E1883" t="str">
            <v>EA</v>
          </cell>
        </row>
        <row r="1884">
          <cell r="A1884" t="str">
            <v>DEP-CADNCICSERVMOD</v>
          </cell>
          <cell r="B1884">
            <v>1400</v>
          </cell>
          <cell r="C1884" t="str">
            <v>X1</v>
          </cell>
          <cell r="D1884" t="str">
            <v>Deployment - NCIC Server Interface</v>
          </cell>
          <cell r="E1884" t="str">
            <v>EA</v>
          </cell>
        </row>
        <row r="1885">
          <cell r="A1885" t="str">
            <v>DEP-CAD-S</v>
          </cell>
          <cell r="B1885">
            <v>700</v>
          </cell>
          <cell r="C1885" t="str">
            <v>X1</v>
          </cell>
          <cell r="D1885" t="str">
            <v>Deployment - CAD Server Software</v>
          </cell>
          <cell r="E1885" t="str">
            <v>EA</v>
          </cell>
        </row>
        <row r="1886">
          <cell r="A1886" t="str">
            <v>DEP-EDT</v>
          </cell>
          <cell r="B1886">
            <v>350</v>
          </cell>
          <cell r="C1886" t="str">
            <v>X1</v>
          </cell>
          <cell r="D1886" t="str">
            <v>Installation and Setup of GIS Editor</v>
          </cell>
          <cell r="E1886" t="str">
            <v>EA</v>
          </cell>
        </row>
        <row r="1887">
          <cell r="A1887" t="str">
            <v>DEP-FIELDVIEWER</v>
          </cell>
          <cell r="B1887">
            <v>350</v>
          </cell>
          <cell r="C1887" t="str">
            <v>X1</v>
          </cell>
          <cell r="D1887" t="str">
            <v>Installation and Setup Field Viewer</v>
          </cell>
          <cell r="E1887" t="str">
            <v>EA</v>
          </cell>
        </row>
        <row r="1888">
          <cell r="A1888" t="str">
            <v>DEP-GISVIEWER</v>
          </cell>
          <cell r="B1888">
            <v>350</v>
          </cell>
          <cell r="C1888" t="str">
            <v>X1</v>
          </cell>
          <cell r="D1888" t="str">
            <v>Deployment - Map Viewer</v>
          </cell>
          <cell r="E1888" t="str">
            <v>EA</v>
          </cell>
        </row>
        <row r="1889">
          <cell r="A1889" t="str">
            <v>DEP-HDW</v>
          </cell>
          <cell r="B1889">
            <v>1400</v>
          </cell>
          <cell r="C1889" t="str">
            <v>X1</v>
          </cell>
          <cell r="D1889" t="str">
            <v>Hardware Installation and Setup</v>
          </cell>
          <cell r="E1889" t="str">
            <v>EA</v>
          </cell>
        </row>
        <row r="1890">
          <cell r="A1890" t="str">
            <v>DEP-INTERFACE</v>
          </cell>
          <cell r="B1890">
            <v>700</v>
          </cell>
          <cell r="C1890" t="str">
            <v>X1</v>
          </cell>
          <cell r="D1890" t="str">
            <v>Installation and Setup of Interface</v>
          </cell>
          <cell r="E1890" t="str">
            <v>EA</v>
          </cell>
        </row>
        <row r="1891">
          <cell r="A1891" t="str">
            <v>DEP-MAPTOCADINT</v>
          </cell>
          <cell r="B1891">
            <v>312.5</v>
          </cell>
          <cell r="C1891" t="str">
            <v>X1</v>
          </cell>
          <cell r="D1891" t="str">
            <v>Installation and Setup Map To CAD Int</v>
          </cell>
          <cell r="E1891" t="str">
            <v>EA</v>
          </cell>
        </row>
        <row r="1892">
          <cell r="A1892" t="str">
            <v>DEP-MMM</v>
          </cell>
          <cell r="B1892">
            <v>350</v>
          </cell>
          <cell r="C1892" t="str">
            <v>X1</v>
          </cell>
          <cell r="D1892" t="str">
            <v>Instal and Setup of GIS Mobile Map Maker</v>
          </cell>
          <cell r="E1892" t="str">
            <v>EA</v>
          </cell>
        </row>
        <row r="1893">
          <cell r="A1893" t="str">
            <v>DEP-PUBLISH</v>
          </cell>
          <cell r="B1893">
            <v>350</v>
          </cell>
          <cell r="C1893" t="str">
            <v>X1</v>
          </cell>
          <cell r="D1893" t="str">
            <v>Deployment - Data Publisher</v>
          </cell>
          <cell r="E1893" t="str">
            <v>EA</v>
          </cell>
        </row>
        <row r="1894">
          <cell r="A1894" t="str">
            <v>DEP-PUBLISHER</v>
          </cell>
          <cell r="B1894">
            <v>700</v>
          </cell>
          <cell r="C1894" t="str">
            <v>X1</v>
          </cell>
          <cell r="D1894" t="str">
            <v>Installation and Setup of GIS Publisher</v>
          </cell>
          <cell r="E1894" t="str">
            <v>EA</v>
          </cell>
        </row>
        <row r="1895">
          <cell r="A1895" t="str">
            <v>DEP-WEBCADREPT</v>
          </cell>
          <cell r="B1895">
            <v>1250</v>
          </cell>
          <cell r="C1895" t="str">
            <v>X1</v>
          </cell>
          <cell r="D1895" t="str">
            <v>Installation and Setup Web CAD Reporting</v>
          </cell>
          <cell r="E1895" t="str">
            <v>EA</v>
          </cell>
        </row>
        <row r="1896">
          <cell r="A1896" t="str">
            <v>DOCUMENT</v>
          </cell>
          <cell r="B1896">
            <v>1</v>
          </cell>
          <cell r="C1896" t="str">
            <v>X1</v>
          </cell>
          <cell r="D1896" t="str">
            <v>Document</v>
          </cell>
          <cell r="E1896" t="str">
            <v>EA</v>
          </cell>
        </row>
        <row r="1897">
          <cell r="A1897" t="str">
            <v>DPC-IOT0-W10LTS-00</v>
          </cell>
          <cell r="B1897">
            <v>207</v>
          </cell>
          <cell r="C1897" t="str">
            <v>X1</v>
          </cell>
          <cell r="D1897" t="str">
            <v>WIN 10 IoT, LTSC, See As Built</v>
          </cell>
          <cell r="E1897" t="str">
            <v>EA</v>
          </cell>
        </row>
        <row r="1898">
          <cell r="A1898" t="str">
            <v>DPC-IOT0-W11LTS-00</v>
          </cell>
          <cell r="B1898">
            <v>207</v>
          </cell>
          <cell r="C1898" t="str">
            <v>X1</v>
          </cell>
          <cell r="D1898" t="str">
            <v>WIN 11 IoT, LTSC, See As Built</v>
          </cell>
          <cell r="E1898" t="str">
            <v>EA</v>
          </cell>
        </row>
        <row r="1899">
          <cell r="A1899" t="str">
            <v>DPC-MTA-WINB-00</v>
          </cell>
          <cell r="B1899">
            <v>2730</v>
          </cell>
          <cell r="C1899" t="str">
            <v>X1</v>
          </cell>
          <cell r="D1899" t="str">
            <v>DELL,XE5,M TOWER,Win11 PRO,3 YR</v>
          </cell>
          <cell r="E1899" t="str">
            <v>EA</v>
          </cell>
        </row>
        <row r="1900">
          <cell r="A1900" t="str">
            <v>DPC-SFA-WINB-00</v>
          </cell>
          <cell r="B1900">
            <v>2600</v>
          </cell>
          <cell r="C1900" t="str">
            <v>X1</v>
          </cell>
          <cell r="D1900" t="str">
            <v>DELL,XE5,SFF,Win11 PRO,3 YR</v>
          </cell>
          <cell r="E1900" t="str">
            <v>EA</v>
          </cell>
        </row>
        <row r="1901">
          <cell r="A1901" t="str">
            <v>DUP-132-150JHPN</v>
          </cell>
          <cell r="B1901">
            <v>3814</v>
          </cell>
          <cell r="C1901" t="str">
            <v>X1</v>
          </cell>
          <cell r="D1901" t="str">
            <v>DUPLEXER,132-150MHz,110W,2MHZ</v>
          </cell>
          <cell r="E1901" t="str">
            <v>EA</v>
          </cell>
        </row>
        <row r="1902">
          <cell r="A1902" t="str">
            <v>DUP-136-174EKPB</v>
          </cell>
          <cell r="B1902">
            <v>1148</v>
          </cell>
          <cell r="C1902" t="str">
            <v>X1</v>
          </cell>
          <cell r="D1902" t="str">
            <v>DUPLEXER,136-174MHZ,50W,4.5MHZ</v>
          </cell>
          <cell r="E1902" t="str">
            <v>EA</v>
          </cell>
        </row>
        <row r="1903">
          <cell r="A1903" t="str">
            <v>DUP-136-174TDHN</v>
          </cell>
          <cell r="B1903">
            <v>3417</v>
          </cell>
          <cell r="C1903" t="str">
            <v>X1</v>
          </cell>
          <cell r="D1903" t="str">
            <v>DUPLEXER, 136-174M,350W,500KHZ</v>
          </cell>
          <cell r="E1903" t="str">
            <v>EA</v>
          </cell>
        </row>
        <row r="1904">
          <cell r="A1904" t="str">
            <v>DUP-136-174TDRN</v>
          </cell>
          <cell r="B1904">
            <v>4695</v>
          </cell>
          <cell r="C1904" t="str">
            <v>X1</v>
          </cell>
          <cell r="D1904" t="str">
            <v>DUPLEXER, 136-174M,350W,500KHZ</v>
          </cell>
          <cell r="E1904" t="str">
            <v>EA</v>
          </cell>
        </row>
        <row r="1905">
          <cell r="A1905" t="str">
            <v>DUP-136-174-TDRN-H</v>
          </cell>
          <cell r="B1905">
            <v>4956</v>
          </cell>
          <cell r="C1905" t="str">
            <v>X1</v>
          </cell>
          <cell r="D1905" t="str">
            <v>DUPLEXER, 136-174M,350W,500KHZ,HORZ</v>
          </cell>
          <cell r="E1905" t="str">
            <v>EA</v>
          </cell>
        </row>
        <row r="1906">
          <cell r="A1906" t="str">
            <v>DUP-144-174EKAB</v>
          </cell>
          <cell r="B1906">
            <v>926</v>
          </cell>
          <cell r="C1906" t="str">
            <v>X1</v>
          </cell>
          <cell r="D1906" t="str">
            <v>DUPLEXER/4CAV,144-174,50W,4.5M</v>
          </cell>
          <cell r="E1906" t="str">
            <v>EA</v>
          </cell>
        </row>
        <row r="1907">
          <cell r="A1907" t="str">
            <v>DUP-144-174EKHB</v>
          </cell>
          <cell r="B1907">
            <v>1337</v>
          </cell>
          <cell r="C1907" t="str">
            <v>X1</v>
          </cell>
          <cell r="D1907" t="str">
            <v>DUPLEXER/6CAV,144-174,50W,4.5M</v>
          </cell>
          <cell r="E1907" t="str">
            <v>EA</v>
          </cell>
        </row>
        <row r="1908">
          <cell r="A1908" t="str">
            <v>DUP-144-174EKPN</v>
          </cell>
          <cell r="B1908">
            <v>1640</v>
          </cell>
          <cell r="C1908" t="str">
            <v>X1</v>
          </cell>
          <cell r="D1908" t="str">
            <v>DUPLEXER,144-174MHZ,50W,4.5MHZ</v>
          </cell>
          <cell r="E1908" t="str">
            <v>EA</v>
          </cell>
        </row>
        <row r="1909">
          <cell r="A1909" t="str">
            <v>DUP-144-174JHPN</v>
          </cell>
          <cell r="B1909">
            <v>3814</v>
          </cell>
          <cell r="C1909" t="str">
            <v>X1</v>
          </cell>
          <cell r="D1909" t="str">
            <v>DUPLEXER, 144-174M,110W,2 MHZ</v>
          </cell>
          <cell r="E1909" t="str">
            <v>EA</v>
          </cell>
        </row>
        <row r="1910">
          <cell r="A1910" t="str">
            <v>DUP-350-512EMLB</v>
          </cell>
          <cell r="B1910">
            <v>1061</v>
          </cell>
          <cell r="C1910" t="str">
            <v>X1</v>
          </cell>
          <cell r="D1910" t="str">
            <v>DUPLEXER, 380-512MHZ,50W,5 MHZ</v>
          </cell>
          <cell r="E1910" t="str">
            <v>EA</v>
          </cell>
        </row>
        <row r="1911">
          <cell r="A1911" t="str">
            <v>DUP-380-406EMEB</v>
          </cell>
          <cell r="B1911">
            <v>1379</v>
          </cell>
          <cell r="C1911" t="str">
            <v>X1</v>
          </cell>
          <cell r="D1911" t="str">
            <v>DUPLEXER|6CAV|380-406|50W|5MHz</v>
          </cell>
          <cell r="E1911" t="str">
            <v>EA</v>
          </cell>
        </row>
        <row r="1912">
          <cell r="A1912" t="str">
            <v>DUP-380-410TMXN</v>
          </cell>
          <cell r="B1912">
            <v>4238</v>
          </cell>
          <cell r="C1912" t="str">
            <v>X1</v>
          </cell>
          <cell r="D1912" t="str">
            <v>DUPLEXER, 380-410MHz, 5MHz SEP</v>
          </cell>
          <cell r="E1912" t="str">
            <v>EA</v>
          </cell>
        </row>
        <row r="1913">
          <cell r="A1913" t="str">
            <v>DUP-406-512EMAB</v>
          </cell>
          <cell r="B1913">
            <v>924</v>
          </cell>
          <cell r="C1913" t="str">
            <v>X1</v>
          </cell>
          <cell r="D1913" t="str">
            <v>DUPLEXER/4CAV,406-512,50W,5MHZ</v>
          </cell>
          <cell r="E1913" t="str">
            <v>EA</v>
          </cell>
        </row>
        <row r="1914">
          <cell r="A1914" t="str">
            <v>DUP-406-512EMEB</v>
          </cell>
          <cell r="B1914">
            <v>1377</v>
          </cell>
          <cell r="C1914" t="str">
            <v>X1</v>
          </cell>
          <cell r="D1914" t="str">
            <v>DUPLEXER/6CAV,400-512,50W,5MHz</v>
          </cell>
          <cell r="E1914" t="str">
            <v>EA</v>
          </cell>
        </row>
        <row r="1915">
          <cell r="A1915" t="str">
            <v>DUP-406-512JMRN</v>
          </cell>
          <cell r="B1915">
            <v>2100</v>
          </cell>
          <cell r="C1915" t="str">
            <v>X1</v>
          </cell>
          <cell r="D1915" t="str">
            <v>DUPLEXER, 406-512, 100W, 5MHZ</v>
          </cell>
          <cell r="E1915" t="str">
            <v>EA</v>
          </cell>
        </row>
        <row r="1916">
          <cell r="A1916" t="str">
            <v>DUP-406-512LMLN</v>
          </cell>
          <cell r="B1916">
            <v>2683</v>
          </cell>
          <cell r="C1916" t="str">
            <v>X1</v>
          </cell>
          <cell r="D1916" t="str">
            <v>DUPLEXER,406-512MHZ,125W,5 MHZ</v>
          </cell>
          <cell r="E1916" t="str">
            <v>EA</v>
          </cell>
        </row>
        <row r="1917">
          <cell r="A1917" t="str">
            <v>DUP-406-512LMRN</v>
          </cell>
          <cell r="B1917">
            <v>3483</v>
          </cell>
          <cell r="C1917" t="str">
            <v>X1</v>
          </cell>
          <cell r="D1917" t="str">
            <v>DUPLEXER,406-512MHZ,125W,3 MHZ</v>
          </cell>
          <cell r="E1917" t="str">
            <v>EA</v>
          </cell>
        </row>
        <row r="1918">
          <cell r="A1918" t="str">
            <v>DUP-470-512JJLN</v>
          </cell>
          <cell r="B1918">
            <v>3357</v>
          </cell>
          <cell r="C1918" t="str">
            <v>X1</v>
          </cell>
          <cell r="D1918" t="str">
            <v>DUPLEXER, T-BAND,3MHz SEP,100W</v>
          </cell>
          <cell r="E1918" t="str">
            <v>EA</v>
          </cell>
        </row>
        <row r="1919">
          <cell r="A1919" t="str">
            <v>DUP-470-512TJRN</v>
          </cell>
          <cell r="B1919">
            <v>3729</v>
          </cell>
          <cell r="C1919" t="str">
            <v>X1</v>
          </cell>
          <cell r="D1919" t="str">
            <v>DUPLEXER, 470-512MHz,3MHz,350W</v>
          </cell>
          <cell r="E1919" t="str">
            <v>EA</v>
          </cell>
        </row>
        <row r="1920">
          <cell r="A1920" t="str">
            <v>DUP-746-806EWPB</v>
          </cell>
          <cell r="B1920">
            <v>1024</v>
          </cell>
          <cell r="C1920" t="str">
            <v>X1</v>
          </cell>
          <cell r="D1920" t="str">
            <v>DUPLEXER,746-806MHz,30M SP,50W</v>
          </cell>
          <cell r="E1920" t="str">
            <v>EA</v>
          </cell>
        </row>
        <row r="1921">
          <cell r="A1921" t="str">
            <v>DUP-746-806MQUN</v>
          </cell>
          <cell r="B1921">
            <v>2615</v>
          </cell>
          <cell r="C1921" t="str">
            <v>X1</v>
          </cell>
          <cell r="D1921" t="str">
            <v>DUPLEXER,746-806 MHZ,150W,9MHZ</v>
          </cell>
          <cell r="E1921" t="str">
            <v>EA</v>
          </cell>
        </row>
        <row r="1922">
          <cell r="A1922" t="str">
            <v>DUP-768-806EWAB</v>
          </cell>
          <cell r="B1922">
            <v>803</v>
          </cell>
          <cell r="C1922" t="str">
            <v>X1</v>
          </cell>
          <cell r="D1922" t="str">
            <v>DUPLEXER,768-806MHZ,50W,30 MHZ</v>
          </cell>
          <cell r="E1922" t="str">
            <v>EA</v>
          </cell>
        </row>
        <row r="1923">
          <cell r="A1923" t="str">
            <v>DUP-806-894MYUN</v>
          </cell>
          <cell r="B1923">
            <v>3334</v>
          </cell>
          <cell r="C1923" t="str">
            <v>X1</v>
          </cell>
          <cell r="D1923" t="str">
            <v>DUPLEXER, 806-894, 150W, 45MHZ</v>
          </cell>
          <cell r="E1923" t="str">
            <v>EA</v>
          </cell>
        </row>
        <row r="1924">
          <cell r="A1924" t="str">
            <v>DUP-806-896EYAB</v>
          </cell>
          <cell r="B1924">
            <v>731</v>
          </cell>
          <cell r="C1924" t="str">
            <v>X1</v>
          </cell>
          <cell r="D1924" t="str">
            <v>DUPLEXER,806-896MHZ,50W,45 MHZ</v>
          </cell>
          <cell r="E1924" t="str">
            <v>EA</v>
          </cell>
        </row>
        <row r="1925">
          <cell r="A1925" t="str">
            <v>DUP-806-896EYCB</v>
          </cell>
          <cell r="B1925">
            <v>814</v>
          </cell>
          <cell r="C1925" t="str">
            <v>X1</v>
          </cell>
          <cell r="D1925" t="str">
            <v>DUPLEXER,806-896MHZ,50W,45 MHZ</v>
          </cell>
          <cell r="E1925" t="str">
            <v>EA</v>
          </cell>
        </row>
        <row r="1926">
          <cell r="A1926" t="str">
            <v>DUP-806-896MQUN</v>
          </cell>
          <cell r="B1926">
            <v>2757</v>
          </cell>
          <cell r="C1926" t="str">
            <v>X1</v>
          </cell>
          <cell r="D1926" t="str">
            <v>DUPLEXER,746-960 MHZ,150W,9MHZ</v>
          </cell>
          <cell r="E1926" t="str">
            <v>EA</v>
          </cell>
        </row>
        <row r="1927">
          <cell r="A1927" t="str">
            <v>DUP-896-960EUCB</v>
          </cell>
          <cell r="B1927">
            <v>838</v>
          </cell>
          <cell r="C1927" t="str">
            <v>X1</v>
          </cell>
          <cell r="D1927" t="str">
            <v>DUPLEXER,896-960MHZ,50W,24 MHZ</v>
          </cell>
          <cell r="E1927" t="str">
            <v>EA</v>
          </cell>
        </row>
        <row r="1928">
          <cell r="A1928" t="str">
            <v>DUP-896-960EUPB</v>
          </cell>
          <cell r="B1928">
            <v>1072</v>
          </cell>
          <cell r="C1928" t="str">
            <v>X1</v>
          </cell>
          <cell r="D1928" t="str">
            <v>DUPLEXER,896-960MHZ,50W,24 MHZ</v>
          </cell>
          <cell r="E1928" t="str">
            <v>EA</v>
          </cell>
        </row>
        <row r="1929">
          <cell r="A1929" t="str">
            <v>DUP-Q2220E</v>
          </cell>
          <cell r="B1929">
            <v>3300</v>
          </cell>
          <cell r="C1929" t="str">
            <v>X1</v>
          </cell>
          <cell r="D1929" t="str">
            <v>DUPLEXER,VHF,500kHz SEPARATION</v>
          </cell>
          <cell r="E1929" t="str">
            <v>EA</v>
          </cell>
        </row>
        <row r="1930">
          <cell r="A1930" t="str">
            <v>EC-48RD</v>
          </cell>
          <cell r="B1930">
            <v>323</v>
          </cell>
          <cell r="C1930" t="str">
            <v>X1</v>
          </cell>
          <cell r="D1930" t="str">
            <v>EXTENDER CARD, RF/SM MODULES,</v>
          </cell>
          <cell r="E1930" t="str">
            <v>EA</v>
          </cell>
        </row>
        <row r="1931">
          <cell r="A1931" t="str">
            <v>EC-48RK-1.22</v>
          </cell>
          <cell r="B1931">
            <v>642</v>
          </cell>
          <cell r="C1931" t="str">
            <v>X1</v>
          </cell>
          <cell r="D1931" t="str">
            <v>EXTENDER KIT,RF/SM MODULES,48P</v>
          </cell>
          <cell r="E1931" t="str">
            <v>EA</v>
          </cell>
        </row>
        <row r="1932">
          <cell r="A1932" t="str">
            <v>EC-96D1</v>
          </cell>
          <cell r="B1932">
            <v>200</v>
          </cell>
          <cell r="C1932" t="str">
            <v>X1</v>
          </cell>
          <cell r="D1932" t="str">
            <v>EXTENDER CARD,AUDIO MODULE,96P</v>
          </cell>
          <cell r="E1932" t="str">
            <v>EA</v>
          </cell>
        </row>
        <row r="1933">
          <cell r="A1933" t="str">
            <v>EC-96K-1.22</v>
          </cell>
          <cell r="B1933">
            <v>896</v>
          </cell>
          <cell r="C1933" t="str">
            <v>X1</v>
          </cell>
          <cell r="D1933" t="str">
            <v>EXTENDER KIT, 96 PIN MODULE,</v>
          </cell>
          <cell r="E1933" t="str">
            <v>EA</v>
          </cell>
        </row>
        <row r="1934">
          <cell r="A1934" t="str">
            <v>EMD_PD_BASE</v>
          </cell>
          <cell r="B1934">
            <v>1</v>
          </cell>
          <cell r="C1934" t="str">
            <v>X1</v>
          </cell>
          <cell r="D1934" t="str">
            <v>EMD-PD Priority Dispatch EMD Base Servic</v>
          </cell>
          <cell r="E1934" t="str">
            <v>EA</v>
          </cell>
        </row>
        <row r="1935">
          <cell r="A1935" t="str">
            <v>EMD_PD_OPTIONS</v>
          </cell>
          <cell r="B1935">
            <v>1</v>
          </cell>
          <cell r="C1935" t="str">
            <v>X1</v>
          </cell>
          <cell r="D1935" t="str">
            <v>EMD-PD Priority Dispatch EMD Options Hwa</v>
          </cell>
          <cell r="E1935" t="str">
            <v>EA</v>
          </cell>
        </row>
        <row r="1936">
          <cell r="A1936" t="str">
            <v>EMD_PP_BASE</v>
          </cell>
          <cell r="B1936">
            <v>1</v>
          </cell>
          <cell r="C1936" t="str">
            <v>X1</v>
          </cell>
          <cell r="D1936" t="str">
            <v>EMD PP Powerphone BASE HWARE/SWARE</v>
          </cell>
          <cell r="E1936" t="str">
            <v>EA</v>
          </cell>
        </row>
        <row r="1937">
          <cell r="A1937" t="str">
            <v>EMD_PP_OPTIONS</v>
          </cell>
          <cell r="B1937">
            <v>1</v>
          </cell>
          <cell r="C1937" t="str">
            <v>X1</v>
          </cell>
          <cell r="D1937" t="str">
            <v>EMD-PP PowerPhone Options Hware/Sware</v>
          </cell>
          <cell r="E1937" t="str">
            <v>EA</v>
          </cell>
        </row>
        <row r="1938">
          <cell r="A1938" t="str">
            <v>ENCRYPT-MT4E-XX1</v>
          </cell>
          <cell r="B1938">
            <v>2430</v>
          </cell>
          <cell r="C1938" t="str">
            <v>X1</v>
          </cell>
          <cell r="D1938" t="str">
            <v>ENCRYPTION/MODULE, P25</v>
          </cell>
          <cell r="E1938" t="str">
            <v>EA</v>
          </cell>
        </row>
        <row r="1939">
          <cell r="A1939" t="str">
            <v>ENCRYPT-STRATUS-01</v>
          </cell>
          <cell r="B1939">
            <v>1470</v>
          </cell>
          <cell r="C1939" t="str">
            <v>X1</v>
          </cell>
          <cell r="D1939" t="str">
            <v>STRATUS ENCRYPTION KIT</v>
          </cell>
          <cell r="E1939" t="str">
            <v>EA</v>
          </cell>
        </row>
        <row r="1940">
          <cell r="A1940" t="str">
            <v>ES-1-B20-00</v>
          </cell>
          <cell r="B1940">
            <v>2465</v>
          </cell>
          <cell r="C1940" t="str">
            <v>X1</v>
          </cell>
          <cell r="D1940" t="str">
            <v>CABINET,19"/20U,24.745"D,BLACK</v>
          </cell>
          <cell r="E1940" t="str">
            <v>EA</v>
          </cell>
        </row>
        <row r="1941">
          <cell r="A1941" t="str">
            <v>ES-1-B20-D0</v>
          </cell>
          <cell r="B1941">
            <v>772</v>
          </cell>
          <cell r="C1941" t="str">
            <v>X1</v>
          </cell>
          <cell r="D1941" t="str">
            <v>DOOR, 19"/20U CABINET, BLACK</v>
          </cell>
          <cell r="E1941" t="str">
            <v>EA</v>
          </cell>
        </row>
        <row r="1942">
          <cell r="A1942" t="str">
            <v>ES-1-B28-00</v>
          </cell>
          <cell r="B1942">
            <v>1640</v>
          </cell>
          <cell r="C1942" t="str">
            <v>X1</v>
          </cell>
          <cell r="D1942" t="str">
            <v>CABINET,19"/28U,21.525"D,BLACK</v>
          </cell>
          <cell r="E1942" t="str">
            <v>EA</v>
          </cell>
        </row>
        <row r="1943">
          <cell r="A1943" t="str">
            <v>ES-1-B28-D0</v>
          </cell>
          <cell r="B1943">
            <v>590</v>
          </cell>
          <cell r="C1943" t="str">
            <v>X1</v>
          </cell>
          <cell r="D1943" t="str">
            <v>DOOR, 19"/28U CABINET, BLACK</v>
          </cell>
          <cell r="E1943" t="str">
            <v>EA</v>
          </cell>
        </row>
        <row r="1944">
          <cell r="A1944" t="str">
            <v>ES-4-D38-01</v>
          </cell>
          <cell r="B1944">
            <v>1055</v>
          </cell>
          <cell r="C1944" t="str">
            <v>X1</v>
          </cell>
          <cell r="D1944" t="str">
            <v>19" AL 2 POST RACK 6FT HIGH 38U</v>
          </cell>
          <cell r="E1944" t="str">
            <v>EA</v>
          </cell>
        </row>
        <row r="1945">
          <cell r="A1945" t="str">
            <v>ES-4-D90-01</v>
          </cell>
          <cell r="B1945">
            <v>1000</v>
          </cell>
          <cell r="C1945" t="str">
            <v>X1</v>
          </cell>
          <cell r="D1945" t="str">
            <v>RACK,19",48U,SELF SUP,AL/CLEAR</v>
          </cell>
          <cell r="E1945" t="str">
            <v>EA</v>
          </cell>
        </row>
        <row r="1946">
          <cell r="A1946" t="str">
            <v>ET-1-A06-00</v>
          </cell>
          <cell r="B1946">
            <v>8089</v>
          </cell>
          <cell r="C1946" t="str">
            <v>X1</v>
          </cell>
          <cell r="D1946" t="str">
            <v>TRANSPORTABLE CASE FOR 6U RACK</v>
          </cell>
          <cell r="E1946" t="str">
            <v>EA</v>
          </cell>
        </row>
        <row r="1947">
          <cell r="A1947" t="str">
            <v>ET-1-A09-00</v>
          </cell>
          <cell r="B1947">
            <v>12769</v>
          </cell>
          <cell r="C1947" t="str">
            <v>X1</v>
          </cell>
          <cell r="D1947" t="str">
            <v>TRANSPORTABLE CASE FOR 9U RACK</v>
          </cell>
          <cell r="E1947" t="str">
            <v>EA</v>
          </cell>
        </row>
        <row r="1948">
          <cell r="A1948" t="str">
            <v>ET-3-03-00</v>
          </cell>
          <cell r="B1948">
            <v>8162</v>
          </cell>
          <cell r="C1948" t="str">
            <v>X1</v>
          </cell>
          <cell r="D1948" t="str">
            <v>CASE/TRANSPORT,5U,ORANGE,AC/DC</v>
          </cell>
          <cell r="E1948" t="str">
            <v>EA</v>
          </cell>
        </row>
        <row r="1949">
          <cell r="A1949" t="str">
            <v>ET-4-A09-00</v>
          </cell>
          <cell r="B1949">
            <v>1475</v>
          </cell>
          <cell r="C1949" t="str">
            <v>X1</v>
          </cell>
          <cell r="D1949" t="str">
            <v>BRIEFCASE/PLASTIC,S/R BRACKETS</v>
          </cell>
          <cell r="E1949" t="str">
            <v>EA</v>
          </cell>
        </row>
        <row r="1950">
          <cell r="A1950" t="str">
            <v>ET-4-A09-02</v>
          </cell>
          <cell r="B1950">
            <v>3850</v>
          </cell>
          <cell r="C1950" t="str">
            <v>X1</v>
          </cell>
          <cell r="D1950" t="str">
            <v>BRIEFCASE,S/R BRCKTS,15A AC/DC</v>
          </cell>
          <cell r="E1950" t="str">
            <v>EA</v>
          </cell>
        </row>
        <row r="1951">
          <cell r="A1951" t="str">
            <v>ET-4-A-ACC-BOX</v>
          </cell>
          <cell r="B1951">
            <v>395</v>
          </cell>
          <cell r="C1951" t="str">
            <v>X1</v>
          </cell>
          <cell r="D1951" t="str">
            <v>BOX/ACCESSORIES, ET-4-A09-xx</v>
          </cell>
          <cell r="E1951" t="str">
            <v>EA</v>
          </cell>
        </row>
        <row r="1952">
          <cell r="A1952" t="str">
            <v>ET-5-M03-00</v>
          </cell>
          <cell r="B1952">
            <v>1600</v>
          </cell>
          <cell r="C1952" t="str">
            <v>X1</v>
          </cell>
          <cell r="D1952" t="str">
            <v>REPEATER/TACTICAL, P25 RX &amp; TX</v>
          </cell>
          <cell r="E1952" t="str">
            <v>EA</v>
          </cell>
        </row>
        <row r="1953">
          <cell r="A1953" t="str">
            <v>ET-6-M03-01</v>
          </cell>
          <cell r="B1953">
            <v>3200</v>
          </cell>
          <cell r="C1953" t="str">
            <v>X1</v>
          </cell>
          <cell r="D1953" t="str">
            <v>RPTR/STEALTH,P25 RX/TX/30W-EXTRNAL CONN.</v>
          </cell>
          <cell r="E1953" t="str">
            <v>EA</v>
          </cell>
        </row>
        <row r="1954">
          <cell r="A1954" t="str">
            <v>ET-6-M03-02</v>
          </cell>
          <cell r="B1954">
            <v>6375</v>
          </cell>
          <cell r="C1954" t="str">
            <v>X1</v>
          </cell>
          <cell r="D1954" t="str">
            <v>RPTR/STEALTH,P25 RX/TX/30W-INTRNAL CONN.</v>
          </cell>
          <cell r="E1954" t="str">
            <v>EA</v>
          </cell>
        </row>
        <row r="1955">
          <cell r="A1955" t="str">
            <v>EVEN_BASE</v>
          </cell>
          <cell r="B1955">
            <v>1</v>
          </cell>
          <cell r="C1955" t="str">
            <v>X1</v>
          </cell>
          <cell r="D1955" t="str">
            <v>Voice Logging Eventide Recording Base Se</v>
          </cell>
          <cell r="E1955" t="str">
            <v>EA</v>
          </cell>
        </row>
        <row r="1956">
          <cell r="A1956" t="str">
            <v>EVEN_OPTIONS</v>
          </cell>
          <cell r="B1956">
            <v>1</v>
          </cell>
          <cell r="C1956" t="str">
            <v>X1</v>
          </cell>
          <cell r="D1956" t="str">
            <v>Voice Logging Eventide Recording Options</v>
          </cell>
          <cell r="E1956" t="str">
            <v>EA</v>
          </cell>
        </row>
        <row r="1957">
          <cell r="A1957" t="str">
            <v>EXA-01-0001</v>
          </cell>
          <cell r="B1957">
            <v>18800</v>
          </cell>
          <cell r="C1957" t="str">
            <v>X1</v>
          </cell>
          <cell r="D1957" t="str">
            <v>HSM-601, HindSight 600 Record Sys TAA</v>
          </cell>
          <cell r="E1957" t="str">
            <v>EA</v>
          </cell>
        </row>
        <row r="1958">
          <cell r="A1958" t="str">
            <v>EXA-01-0003</v>
          </cell>
          <cell r="B1958">
            <v>9950</v>
          </cell>
          <cell r="C1958" t="str">
            <v>X1</v>
          </cell>
          <cell r="D1958" t="str">
            <v>HSM-60, HindSight 60 Record Sys TAA</v>
          </cell>
          <cell r="E1958" t="str">
            <v>EA</v>
          </cell>
        </row>
        <row r="1959">
          <cell r="A1959" t="str">
            <v>EXA-01-0004</v>
          </cell>
          <cell r="B1959">
            <v>14850</v>
          </cell>
          <cell r="C1959" t="str">
            <v>X1</v>
          </cell>
          <cell r="D1959" t="str">
            <v>HSS-20, HindSight 20 Recording Sys TAA</v>
          </cell>
          <cell r="E1959" t="str">
            <v>EA</v>
          </cell>
        </row>
        <row r="1960">
          <cell r="A1960" t="str">
            <v>EXA-01-0005</v>
          </cell>
          <cell r="B1960">
            <v>590</v>
          </cell>
          <cell r="C1960" t="str">
            <v>X1</v>
          </cell>
          <cell r="D1960" t="str">
            <v>HSX/60X 2TB Internal Storage Addition</v>
          </cell>
          <cell r="E1960" t="str">
            <v>EA</v>
          </cell>
        </row>
        <row r="1961">
          <cell r="A1961" t="str">
            <v>EXA-01-0006</v>
          </cell>
          <cell r="B1961">
            <v>2000</v>
          </cell>
          <cell r="C1961" t="str">
            <v>X1</v>
          </cell>
          <cell r="D1961" t="str">
            <v>Upgrade from RAID 5 to RAID 6</v>
          </cell>
          <cell r="E1961" t="str">
            <v>EA</v>
          </cell>
        </row>
        <row r="1962">
          <cell r="A1962" t="str">
            <v>EXA-01-0007</v>
          </cell>
          <cell r="B1962">
            <v>750</v>
          </cell>
          <cell r="C1962" t="str">
            <v>X1</v>
          </cell>
          <cell r="D1962" t="str">
            <v>Upgrade from RAID 5 to RAID 10</v>
          </cell>
          <cell r="E1962" t="str">
            <v>EA</v>
          </cell>
        </row>
        <row r="1963">
          <cell r="A1963" t="str">
            <v>EXA-01-0008</v>
          </cell>
          <cell r="B1963">
            <v>1995</v>
          </cell>
          <cell r="C1963" t="str">
            <v>X1</v>
          </cell>
          <cell r="D1963" t="str">
            <v>RAID 10 OS/SQL Performance Package</v>
          </cell>
          <cell r="E1963" t="str">
            <v>EA</v>
          </cell>
        </row>
        <row r="1964">
          <cell r="A1964" t="str">
            <v>EXA-01-0009</v>
          </cell>
          <cell r="B1964">
            <v>22995</v>
          </cell>
          <cell r="C1964" t="str">
            <v>X1</v>
          </cell>
          <cell r="D1964" t="str">
            <v>HS-XAC, HindSight 600 Client Access Sys</v>
          </cell>
          <cell r="E1964" t="str">
            <v>EA</v>
          </cell>
        </row>
        <row r="1965">
          <cell r="A1965" t="str">
            <v>EXA-01-0010</v>
          </cell>
          <cell r="B1965">
            <v>9950</v>
          </cell>
          <cell r="C1965" t="str">
            <v>X1</v>
          </cell>
          <cell r="D1965" t="str">
            <v>HS-MAC, HindSight 60 Client Access Sys</v>
          </cell>
          <cell r="E1965" t="str">
            <v>EA</v>
          </cell>
        </row>
        <row r="1966">
          <cell r="A1966" t="str">
            <v>EXA-01-0011</v>
          </cell>
          <cell r="B1966">
            <v>16300</v>
          </cell>
          <cell r="C1966" t="str">
            <v>X1</v>
          </cell>
          <cell r="D1966" t="str">
            <v>HSX-SP, HindSight 600 Spare Base PKG</v>
          </cell>
          <cell r="E1966" t="str">
            <v>EA</v>
          </cell>
        </row>
        <row r="1967">
          <cell r="A1967" t="str">
            <v>EXA-01-0012</v>
          </cell>
          <cell r="B1967">
            <v>9950</v>
          </cell>
          <cell r="C1967" t="str">
            <v>X1</v>
          </cell>
          <cell r="D1967" t="str">
            <v>HSM-60-SP, HindSight 60 Spare Base PKG</v>
          </cell>
          <cell r="E1967" t="str">
            <v>EA</v>
          </cell>
        </row>
        <row r="1968">
          <cell r="A1968" t="str">
            <v>EXA-01-0013</v>
          </cell>
          <cell r="B1968">
            <v>6995</v>
          </cell>
          <cell r="C1968" t="str">
            <v>X1</v>
          </cell>
          <cell r="D1968" t="str">
            <v>HS-LX-BU6, HindSight 600,6TB Backup</v>
          </cell>
          <cell r="E1968" t="str">
            <v>EA</v>
          </cell>
        </row>
        <row r="1969">
          <cell r="A1969" t="str">
            <v>EXA-01-0014</v>
          </cell>
          <cell r="B1969">
            <v>8495</v>
          </cell>
          <cell r="C1969" t="str">
            <v>X1</v>
          </cell>
          <cell r="D1969" t="str">
            <v>HS-LX-BU12, HindSight 600,12TB Backup</v>
          </cell>
          <cell r="E1969" t="str">
            <v>EA</v>
          </cell>
        </row>
        <row r="1970">
          <cell r="A1970" t="str">
            <v>EXA-01-0015</v>
          </cell>
          <cell r="B1970">
            <v>3495</v>
          </cell>
          <cell r="C1970" t="str">
            <v>X1</v>
          </cell>
          <cell r="D1970" t="str">
            <v>HS-MS-BU2, HindSight 60,2TB Backup</v>
          </cell>
          <cell r="E1970" t="str">
            <v>EA</v>
          </cell>
        </row>
        <row r="1971">
          <cell r="A1971" t="str">
            <v>EXA-01-0016</v>
          </cell>
          <cell r="B1971">
            <v>2750</v>
          </cell>
          <cell r="C1971" t="str">
            <v>X1</v>
          </cell>
          <cell r="D1971" t="str">
            <v>AUDIOCODES, HindSight 8-CH Ana Card</v>
          </cell>
          <cell r="E1971" t="str">
            <v>EA</v>
          </cell>
        </row>
        <row r="1972">
          <cell r="A1972" t="str">
            <v>EXA-01-0017</v>
          </cell>
          <cell r="B1972">
            <v>5000</v>
          </cell>
          <cell r="C1972" t="str">
            <v>X1</v>
          </cell>
          <cell r="D1972" t="str">
            <v>AUDIOCODES, HindSight 16-CH Ana Card</v>
          </cell>
          <cell r="E1972" t="str">
            <v>EA</v>
          </cell>
        </row>
        <row r="1973">
          <cell r="A1973" t="str">
            <v>EXA-01-0018</v>
          </cell>
          <cell r="B1973">
            <v>7250</v>
          </cell>
          <cell r="C1973" t="str">
            <v>X1</v>
          </cell>
          <cell r="D1973" t="str">
            <v>AUDIOCODES, HindSight 24-CH Ana Card</v>
          </cell>
          <cell r="E1973" t="str">
            <v>EA</v>
          </cell>
        </row>
        <row r="1974">
          <cell r="A1974" t="str">
            <v>EXA-01-0019</v>
          </cell>
          <cell r="B1974">
            <v>4250</v>
          </cell>
          <cell r="C1974" t="str">
            <v>X1</v>
          </cell>
          <cell r="D1974" t="str">
            <v>HindSiight 8-CH DIG PBX/BRI Card</v>
          </cell>
          <cell r="E1974" t="str">
            <v>EA</v>
          </cell>
        </row>
        <row r="1975">
          <cell r="A1975" t="str">
            <v>EXA-01-0020</v>
          </cell>
          <cell r="B1975">
            <v>6500</v>
          </cell>
          <cell r="C1975" t="str">
            <v>X1</v>
          </cell>
          <cell r="D1975" t="str">
            <v>HindSight 16-CH DIG PBX/BRI Card</v>
          </cell>
          <cell r="E1975" t="str">
            <v>EA</v>
          </cell>
        </row>
        <row r="1976">
          <cell r="A1976" t="str">
            <v>EXA-01-0021</v>
          </cell>
          <cell r="B1976">
            <v>8750</v>
          </cell>
          <cell r="C1976" t="str">
            <v>X1</v>
          </cell>
          <cell r="D1976" t="str">
            <v>HindSight 24-CH DIG PBX/BRI Card</v>
          </cell>
          <cell r="E1976" t="str">
            <v>EA</v>
          </cell>
        </row>
        <row r="1977">
          <cell r="A1977" t="str">
            <v>EXA-01-0022</v>
          </cell>
          <cell r="B1977">
            <v>11750</v>
          </cell>
          <cell r="C1977" t="str">
            <v>X1</v>
          </cell>
          <cell r="D1977" t="str">
            <v>HindSight 2T1/E1 Passive Tap 2-Span Card</v>
          </cell>
          <cell r="E1977" t="str">
            <v>EA</v>
          </cell>
        </row>
        <row r="1978">
          <cell r="A1978" t="str">
            <v>EXA-01-0023</v>
          </cell>
          <cell r="B1978">
            <v>11750</v>
          </cell>
          <cell r="C1978" t="str">
            <v>X1</v>
          </cell>
          <cell r="D1978" t="str">
            <v>HindSight 2T1/E1 Term Tap 2-Span Card</v>
          </cell>
          <cell r="E1978" t="str">
            <v>EA</v>
          </cell>
        </row>
        <row r="1979">
          <cell r="A1979" t="str">
            <v>EXA-01-0024</v>
          </cell>
          <cell r="B1979">
            <v>390</v>
          </cell>
          <cell r="C1979" t="str">
            <v>X1</v>
          </cell>
          <cell r="D1979" t="str">
            <v>HS-D-Nic, Dual NIC Card</v>
          </cell>
          <cell r="E1979" t="str">
            <v>EA</v>
          </cell>
        </row>
        <row r="1980">
          <cell r="A1980" t="str">
            <v>EXA-01-0025</v>
          </cell>
          <cell r="B1980">
            <v>735</v>
          </cell>
          <cell r="C1980" t="str">
            <v>X1</v>
          </cell>
          <cell r="D1980" t="str">
            <v>HS-Q-Nic, Quad NIC Card</v>
          </cell>
          <cell r="E1980" t="str">
            <v>EA</v>
          </cell>
        </row>
        <row r="1981">
          <cell r="A1981" t="str">
            <v>EXA-01-0026</v>
          </cell>
          <cell r="B1981">
            <v>150</v>
          </cell>
          <cell r="C1981" t="str">
            <v>X1</v>
          </cell>
          <cell r="D1981" t="str">
            <v>HS-D-Serial, Dual Serial Card</v>
          </cell>
          <cell r="E1981" t="str">
            <v>EA</v>
          </cell>
        </row>
        <row r="1982">
          <cell r="A1982" t="str">
            <v>EXA-01-0027</v>
          </cell>
          <cell r="B1982">
            <v>100</v>
          </cell>
          <cell r="C1982" t="str">
            <v>X1</v>
          </cell>
          <cell r="D1982" t="str">
            <v>HS-USB-Serial, USB to Serial Adapter</v>
          </cell>
          <cell r="E1982" t="str">
            <v>EA</v>
          </cell>
        </row>
        <row r="1983">
          <cell r="A1983" t="str">
            <v>EXA-01-0028</v>
          </cell>
          <cell r="B1983">
            <v>2000</v>
          </cell>
          <cell r="C1983" t="str">
            <v>X1</v>
          </cell>
          <cell r="D1983" t="str">
            <v>SYNWAY,HindSight 8-Channel Analog Card</v>
          </cell>
          <cell r="E1983" t="str">
            <v>EA</v>
          </cell>
        </row>
        <row r="1984">
          <cell r="A1984" t="str">
            <v>EXA-01-0029</v>
          </cell>
          <cell r="B1984">
            <v>3000</v>
          </cell>
          <cell r="C1984" t="str">
            <v>X1</v>
          </cell>
          <cell r="D1984" t="str">
            <v>SYNWAY,HindSight 16-Channel Analog Card</v>
          </cell>
          <cell r="E1984" t="str">
            <v>EA</v>
          </cell>
        </row>
        <row r="1985">
          <cell r="A1985" t="str">
            <v>EXA-01-0030</v>
          </cell>
          <cell r="B1985">
            <v>4000</v>
          </cell>
          <cell r="C1985" t="str">
            <v>X1</v>
          </cell>
          <cell r="D1985" t="str">
            <v>SYNWAY,HindSight 24-Channel Analog Card</v>
          </cell>
          <cell r="E1985" t="str">
            <v>EA</v>
          </cell>
        </row>
        <row r="1986">
          <cell r="A1986" t="str">
            <v>EXA-01-0031</v>
          </cell>
          <cell r="B1986">
            <v>900</v>
          </cell>
          <cell r="C1986" t="str">
            <v>X1</v>
          </cell>
          <cell r="D1986" t="str">
            <v>Sngl Sys 2U Rack Mount Speaker Bar</v>
          </cell>
          <cell r="E1986" t="str">
            <v>EA</v>
          </cell>
        </row>
        <row r="1987">
          <cell r="A1987" t="str">
            <v>EXA-01-0032</v>
          </cell>
          <cell r="B1987">
            <v>950</v>
          </cell>
          <cell r="C1987" t="str">
            <v>X1</v>
          </cell>
          <cell r="D1987" t="str">
            <v>Dual Sys 2U Rack Mount Speaker Bar</v>
          </cell>
          <cell r="E1987" t="str">
            <v>EA</v>
          </cell>
        </row>
        <row r="1988">
          <cell r="A1988" t="str">
            <v>EXA-01-0033</v>
          </cell>
          <cell r="B1988">
            <v>345</v>
          </cell>
          <cell r="C1988" t="str">
            <v>X1</v>
          </cell>
          <cell r="D1988" t="str">
            <v>22" Monitor with Built-in Speakers</v>
          </cell>
          <cell r="E1988" t="str">
            <v>EA</v>
          </cell>
        </row>
        <row r="1989">
          <cell r="A1989" t="str">
            <v>EXA-01-0034</v>
          </cell>
          <cell r="B1989">
            <v>259</v>
          </cell>
          <cell r="C1989" t="str">
            <v>X1</v>
          </cell>
          <cell r="D1989" t="str">
            <v>Handset/Headset Recorder Patch</v>
          </cell>
          <cell r="E1989" t="str">
            <v>EA</v>
          </cell>
        </row>
        <row r="1990">
          <cell r="A1990" t="str">
            <v>EXA-01-0035</v>
          </cell>
          <cell r="B1990">
            <v>359</v>
          </cell>
          <cell r="C1990" t="str">
            <v>X1</v>
          </cell>
          <cell r="D1990" t="str">
            <v>Handset/Headset Rec Patch, Amp w/ Beep</v>
          </cell>
          <cell r="E1990" t="str">
            <v>EA</v>
          </cell>
        </row>
        <row r="1991">
          <cell r="A1991" t="str">
            <v>EXA-01-0036</v>
          </cell>
          <cell r="B1991">
            <v>3600</v>
          </cell>
          <cell r="C1991" t="str">
            <v>X1</v>
          </cell>
          <cell r="D1991" t="str">
            <v>KVM-8,17" LCD,1U,USB CBL</v>
          </cell>
          <cell r="E1991" t="str">
            <v>EA</v>
          </cell>
        </row>
        <row r="1992">
          <cell r="A1992" t="str">
            <v>EXA-01-0037</v>
          </cell>
          <cell r="B1992">
            <v>675</v>
          </cell>
          <cell r="C1992" t="str">
            <v>X1</v>
          </cell>
          <cell r="D1992" t="str">
            <v>Amphenol "Y" Cable</v>
          </cell>
          <cell r="E1992" t="str">
            <v>EA</v>
          </cell>
        </row>
        <row r="1993">
          <cell r="A1993" t="str">
            <v>EXA-01-0038</v>
          </cell>
          <cell r="B1993">
            <v>525</v>
          </cell>
          <cell r="C1993" t="str">
            <v>X1</v>
          </cell>
          <cell r="D1993" t="str">
            <v>IP - RS232 Converter</v>
          </cell>
          <cell r="E1993" t="str">
            <v>EA</v>
          </cell>
        </row>
        <row r="1994">
          <cell r="A1994" t="str">
            <v>EXA-01-0039</v>
          </cell>
          <cell r="B1994">
            <v>370</v>
          </cell>
          <cell r="C1994" t="str">
            <v>X1</v>
          </cell>
          <cell r="D1994" t="str">
            <v>Beep tone generator for headset</v>
          </cell>
          <cell r="E1994" t="str">
            <v>EA</v>
          </cell>
        </row>
        <row r="1995">
          <cell r="A1995" t="str">
            <v>EXA-01-0040</v>
          </cell>
          <cell r="B1995">
            <v>700</v>
          </cell>
          <cell r="C1995" t="str">
            <v>X1</v>
          </cell>
          <cell r="D1995" t="str">
            <v>19" Monitor and speaker bar</v>
          </cell>
          <cell r="E1995" t="str">
            <v>EA</v>
          </cell>
        </row>
        <row r="1996">
          <cell r="A1996" t="str">
            <v>EXA-01-0041</v>
          </cell>
          <cell r="B1996">
            <v>399</v>
          </cell>
          <cell r="C1996" t="str">
            <v>X1</v>
          </cell>
          <cell r="D1996" t="str">
            <v>Telephone Logger Patch with ON/OFF</v>
          </cell>
          <cell r="E1996" t="str">
            <v>EA</v>
          </cell>
        </row>
        <row r="1997">
          <cell r="A1997" t="str">
            <v>EXA-01-0042</v>
          </cell>
          <cell r="B1997">
            <v>359</v>
          </cell>
          <cell r="C1997" t="str">
            <v>X1</v>
          </cell>
          <cell r="D1997" t="str">
            <v>Handset/Headset Rec Patch, Amp w/o Beep</v>
          </cell>
          <cell r="E1997" t="str">
            <v>EA</v>
          </cell>
        </row>
        <row r="1998">
          <cell r="A1998" t="str">
            <v>EXA-01-0043</v>
          </cell>
          <cell r="B1998">
            <v>4495</v>
          </cell>
          <cell r="C1998" t="str">
            <v>X1</v>
          </cell>
          <cell r="D1998" t="str">
            <v>4-Channel EARS</v>
          </cell>
          <cell r="E1998" t="str">
            <v>EA</v>
          </cell>
        </row>
        <row r="1999">
          <cell r="A1999" t="str">
            <v>EXA-01-0044</v>
          </cell>
          <cell r="B1999">
            <v>4495</v>
          </cell>
          <cell r="C1999" t="str">
            <v>X1</v>
          </cell>
          <cell r="D1999" t="str">
            <v>4-Channel EARS Mobile</v>
          </cell>
          <cell r="E1999" t="str">
            <v>EA</v>
          </cell>
        </row>
        <row r="2000">
          <cell r="A2000" t="str">
            <v>EXA-01-0045</v>
          </cell>
          <cell r="B2000">
            <v>129</v>
          </cell>
          <cell r="C2000" t="str">
            <v>X1</v>
          </cell>
          <cell r="D2000" t="str">
            <v>Wifi Module for EARS</v>
          </cell>
          <cell r="E2000" t="str">
            <v>EA</v>
          </cell>
        </row>
        <row r="2001">
          <cell r="A2001" t="str">
            <v>EXA-01-0046</v>
          </cell>
          <cell r="B2001">
            <v>75</v>
          </cell>
          <cell r="C2001" t="str">
            <v>X1</v>
          </cell>
          <cell r="D2001" t="str">
            <v>In-Line Surge Protector</v>
          </cell>
          <cell r="E2001" t="str">
            <v>EA</v>
          </cell>
        </row>
        <row r="2002">
          <cell r="A2002" t="str">
            <v>EXA-01-0047</v>
          </cell>
          <cell r="B2002">
            <v>575</v>
          </cell>
          <cell r="C2002" t="str">
            <v>X1</v>
          </cell>
          <cell r="D2002" t="str">
            <v>2U 2Post Kit - 2U system</v>
          </cell>
          <cell r="E2002" t="str">
            <v>EA</v>
          </cell>
        </row>
        <row r="2003">
          <cell r="A2003" t="str">
            <v>EXA-01-0048</v>
          </cell>
          <cell r="B2003">
            <v>775</v>
          </cell>
          <cell r="C2003" t="str">
            <v>X1</v>
          </cell>
          <cell r="D2003" t="str">
            <v>4U 2Post Kit -  4U+ system</v>
          </cell>
          <cell r="E2003" t="str">
            <v>EA</v>
          </cell>
        </row>
        <row r="2004">
          <cell r="A2004" t="str">
            <v>EXA-01-0049</v>
          </cell>
          <cell r="B2004">
            <v>185</v>
          </cell>
          <cell r="C2004" t="str">
            <v>X1</v>
          </cell>
          <cell r="D2004" t="str">
            <v>USB CBL,KVM-8 Replacement</v>
          </cell>
          <cell r="E2004" t="str">
            <v>EA</v>
          </cell>
        </row>
        <row r="2005">
          <cell r="A2005" t="str">
            <v>EXA-01-0050</v>
          </cell>
          <cell r="B2005">
            <v>200</v>
          </cell>
          <cell r="C2005" t="str">
            <v>X1</v>
          </cell>
          <cell r="D2005" t="str">
            <v>19" 4 Post Shelf kit, Adj Depth 18"-34"</v>
          </cell>
          <cell r="E2005" t="str">
            <v>EA</v>
          </cell>
        </row>
        <row r="2006">
          <cell r="A2006" t="str">
            <v>EXA-01-0051</v>
          </cell>
          <cell r="B2006">
            <v>1</v>
          </cell>
          <cell r="C2006" t="str">
            <v>X1</v>
          </cell>
          <cell r="D2006" t="str">
            <v>HindSight Cold Spare Configuration</v>
          </cell>
          <cell r="E2006" t="str">
            <v>EA</v>
          </cell>
        </row>
        <row r="2007">
          <cell r="A2007" t="str">
            <v>EXA-01-0052</v>
          </cell>
          <cell r="B2007">
            <v>4995</v>
          </cell>
          <cell r="C2007" t="str">
            <v>X1</v>
          </cell>
          <cell r="D2007" t="str">
            <v>HS-PLAY, HindSightPlay WS, HW REQ LIC</v>
          </cell>
          <cell r="E2007" t="str">
            <v>EA</v>
          </cell>
        </row>
        <row r="2008">
          <cell r="A2008" t="str">
            <v>EXA-01-0053</v>
          </cell>
          <cell r="B2008">
            <v>5295</v>
          </cell>
          <cell r="C2008" t="str">
            <v>X1</v>
          </cell>
          <cell r="D2008" t="str">
            <v>HS-Play-TAA, HSPlay WS TAA, HW REQ LIC</v>
          </cell>
          <cell r="E2008" t="str">
            <v>EA</v>
          </cell>
        </row>
        <row r="2009">
          <cell r="A2009" t="str">
            <v>EXA-01-0054</v>
          </cell>
          <cell r="B2009">
            <v>4995</v>
          </cell>
          <cell r="C2009" t="str">
            <v>X1</v>
          </cell>
          <cell r="D2009" t="str">
            <v>HS-I-MIPS, HS MIPS 5000 INTEGRATION</v>
          </cell>
          <cell r="E2009" t="str">
            <v>EA</v>
          </cell>
        </row>
        <row r="2010">
          <cell r="A2010" t="str">
            <v>EXA-01-0055</v>
          </cell>
          <cell r="B2010">
            <v>9995</v>
          </cell>
          <cell r="C2010" t="str">
            <v>X1</v>
          </cell>
          <cell r="D2010" t="str">
            <v>HS-I-M-P25-AIS-19, Moto AIS Mod - 2019.x</v>
          </cell>
          <cell r="E2010" t="str">
            <v>EA</v>
          </cell>
        </row>
        <row r="2011">
          <cell r="A2011" t="str">
            <v>EXA-01-0056</v>
          </cell>
          <cell r="B2011">
            <v>9995</v>
          </cell>
          <cell r="C2011" t="str">
            <v>X1</v>
          </cell>
          <cell r="D2011" t="str">
            <v>HS-I-M-P25-AIS-18, Moto AIS Mod - 7.18</v>
          </cell>
          <cell r="E2011" t="str">
            <v>EA</v>
          </cell>
        </row>
        <row r="2012">
          <cell r="A2012" t="str">
            <v>EXA-01-0057</v>
          </cell>
          <cell r="B2012">
            <v>9995</v>
          </cell>
          <cell r="C2012" t="str">
            <v>X1</v>
          </cell>
          <cell r="D2012" t="str">
            <v>HS-I-M-P25-AIS-18, Moto AIS Mod - 7.17</v>
          </cell>
          <cell r="E2012" t="str">
            <v>EA</v>
          </cell>
        </row>
        <row r="2013">
          <cell r="A2013" t="str">
            <v>EXA-01-0058</v>
          </cell>
          <cell r="B2013">
            <v>1</v>
          </cell>
          <cell r="C2013" t="str">
            <v>X1</v>
          </cell>
          <cell r="D2013" t="str">
            <v>HS-HW-SUR, HARDWARE MARKET SURCHARGE</v>
          </cell>
          <cell r="E2013" t="str">
            <v>EA</v>
          </cell>
        </row>
        <row r="2014">
          <cell r="A2014" t="str">
            <v>EXA-02-0001</v>
          </cell>
          <cell r="B2014">
            <v>6995</v>
          </cell>
          <cell r="C2014" t="str">
            <v>X1</v>
          </cell>
          <cell r="D2014" t="str">
            <v>HS-ST-CAD, HindSight CAD Integration</v>
          </cell>
          <cell r="E2014" t="str">
            <v>EA</v>
          </cell>
        </row>
        <row r="2015">
          <cell r="A2015" t="str">
            <v>EXA-02-0002</v>
          </cell>
          <cell r="B2015">
            <v>2495</v>
          </cell>
          <cell r="C2015" t="str">
            <v>X1</v>
          </cell>
          <cell r="D2015" t="str">
            <v>HS-I-ANI-ALI,HindSight ANI/ALI Serial</v>
          </cell>
          <cell r="E2015" t="str">
            <v>EA</v>
          </cell>
        </row>
        <row r="2016">
          <cell r="A2016" t="str">
            <v>EXA-02-0003</v>
          </cell>
          <cell r="B2016">
            <v>9995</v>
          </cell>
          <cell r="C2016" t="str">
            <v>X1</v>
          </cell>
          <cell r="D2016" t="str">
            <v>HS-I-AQUA,HindSight AQUA Integration</v>
          </cell>
          <cell r="E2016" t="str">
            <v>EA</v>
          </cell>
        </row>
        <row r="2017">
          <cell r="A2017" t="str">
            <v>EXA-02-0004</v>
          </cell>
          <cell r="B2017">
            <v>4995</v>
          </cell>
          <cell r="C2017" t="str">
            <v>X1</v>
          </cell>
          <cell r="D2017" t="str">
            <v>HindSight Avaya IP Integration</v>
          </cell>
          <cell r="E2017" t="str">
            <v>EA</v>
          </cell>
        </row>
        <row r="2018">
          <cell r="A2018" t="str">
            <v>EXA-02-0005</v>
          </cell>
          <cell r="B2018">
            <v>4995</v>
          </cell>
          <cell r="C2018" t="str">
            <v>X1</v>
          </cell>
          <cell r="D2018" t="str">
            <v>HindSight SIP Integration</v>
          </cell>
          <cell r="E2018" t="str">
            <v>EA</v>
          </cell>
        </row>
        <row r="2019">
          <cell r="A2019" t="str">
            <v>EXA-02-0006</v>
          </cell>
          <cell r="B2019">
            <v>4995</v>
          </cell>
          <cell r="C2019" t="str">
            <v>X1</v>
          </cell>
          <cell r="D2019" t="str">
            <v>HindSight Cisco SIP Integration</v>
          </cell>
          <cell r="E2019" t="str">
            <v>EA</v>
          </cell>
        </row>
        <row r="2020">
          <cell r="A2020" t="str">
            <v>EXA-02-0007</v>
          </cell>
          <cell r="B2020">
            <v>9995</v>
          </cell>
          <cell r="C2020" t="str">
            <v>X1</v>
          </cell>
          <cell r="D2020" t="str">
            <v>HindSight Vesta SIP Integration</v>
          </cell>
          <cell r="E2020" t="str">
            <v>EA</v>
          </cell>
        </row>
        <row r="2021">
          <cell r="A2021" t="str">
            <v>EXA-02-0008</v>
          </cell>
          <cell r="B2021">
            <v>9995</v>
          </cell>
          <cell r="C2021" t="str">
            <v>X1</v>
          </cell>
          <cell r="D2021" t="str">
            <v>HindSight Viper SIP Integration</v>
          </cell>
          <cell r="E2021" t="str">
            <v>EA</v>
          </cell>
        </row>
        <row r="2022">
          <cell r="A2022" t="str">
            <v>EXA-02-0009</v>
          </cell>
          <cell r="B2022">
            <v>9995</v>
          </cell>
          <cell r="C2022" t="str">
            <v>X1</v>
          </cell>
          <cell r="D2022" t="str">
            <v>HindSight NG911/i3 SIP Integration</v>
          </cell>
          <cell r="E2022" t="str">
            <v>EA</v>
          </cell>
        </row>
        <row r="2023">
          <cell r="A2023" t="str">
            <v>EXA-02-0010</v>
          </cell>
          <cell r="B2023">
            <v>4995</v>
          </cell>
          <cell r="C2023" t="str">
            <v>X1</v>
          </cell>
          <cell r="D2023" t="str">
            <v>HindSight Avtec Scout Console System</v>
          </cell>
          <cell r="E2023" t="str">
            <v>EA</v>
          </cell>
        </row>
        <row r="2024">
          <cell r="A2024" t="str">
            <v>EXA-02-0011</v>
          </cell>
          <cell r="B2024">
            <v>4995</v>
          </cell>
          <cell r="C2024" t="str">
            <v>X1</v>
          </cell>
          <cell r="D2024" t="str">
            <v>HindSight Catalyst BDRI Console System</v>
          </cell>
          <cell r="E2024" t="str">
            <v>EA</v>
          </cell>
        </row>
        <row r="2025">
          <cell r="A2025" t="str">
            <v>EXA-02-0012</v>
          </cell>
          <cell r="B2025">
            <v>4995</v>
          </cell>
          <cell r="C2025" t="str">
            <v>X1</v>
          </cell>
          <cell r="D2025" t="str">
            <v>HindSight Catalyst ADRI Console System</v>
          </cell>
          <cell r="E2025" t="str">
            <v>EA</v>
          </cell>
        </row>
        <row r="2026">
          <cell r="A2026" t="str">
            <v>EXA-02-0013</v>
          </cell>
          <cell r="B2026">
            <v>4995</v>
          </cell>
          <cell r="C2026" t="str">
            <v>X1</v>
          </cell>
          <cell r="D2026" t="str">
            <v>HindSight Telex Radio Console System</v>
          </cell>
          <cell r="E2026" t="str">
            <v>EA</v>
          </cell>
        </row>
        <row r="2027">
          <cell r="A2027" t="str">
            <v>EXA-02-0014</v>
          </cell>
          <cell r="B2027">
            <v>4995</v>
          </cell>
          <cell r="C2027" t="str">
            <v>X1</v>
          </cell>
          <cell r="D2027" t="str">
            <v>HindSight Telex Radio Console Sys, DFSI</v>
          </cell>
          <cell r="E2027" t="str">
            <v>EA</v>
          </cell>
        </row>
        <row r="2028">
          <cell r="A2028" t="str">
            <v>EXA-02-0015</v>
          </cell>
          <cell r="B2028">
            <v>4995</v>
          </cell>
          <cell r="C2028" t="str">
            <v>X1</v>
          </cell>
          <cell r="D2028" t="str">
            <v>HindSight Zetron ACOM Console System</v>
          </cell>
          <cell r="E2028" t="str">
            <v>EA</v>
          </cell>
        </row>
        <row r="2029">
          <cell r="A2029" t="str">
            <v>EXA-02-0016</v>
          </cell>
          <cell r="B2029">
            <v>4995</v>
          </cell>
          <cell r="C2029" t="str">
            <v>X1</v>
          </cell>
          <cell r="D2029" t="str">
            <v>HindSight Zetron MAX-D Console System</v>
          </cell>
          <cell r="E2029" t="str">
            <v>EA</v>
          </cell>
        </row>
        <row r="2030">
          <cell r="A2030" t="str">
            <v>EXA-02-0017</v>
          </cell>
          <cell r="B2030">
            <v>24995</v>
          </cell>
          <cell r="C2030" t="str">
            <v>X1</v>
          </cell>
          <cell r="D2030" t="str">
            <v>HindSight Harris P25 - Phase 1</v>
          </cell>
          <cell r="E2030" t="str">
            <v>EA</v>
          </cell>
        </row>
        <row r="2031">
          <cell r="A2031" t="str">
            <v>EXA-02-0018</v>
          </cell>
          <cell r="B2031">
            <v>24995</v>
          </cell>
          <cell r="C2031" t="str">
            <v>X1</v>
          </cell>
          <cell r="D2031" t="str">
            <v>HindSight Harris P25 - Phase 2</v>
          </cell>
          <cell r="E2031" t="str">
            <v>EA</v>
          </cell>
        </row>
        <row r="2032">
          <cell r="A2032" t="str">
            <v>EXA-02-0019</v>
          </cell>
          <cell r="B2032">
            <v>4995</v>
          </cell>
          <cell r="C2032" t="str">
            <v>X1</v>
          </cell>
          <cell r="D2032" t="str">
            <v>HindSight Motorola WAVE</v>
          </cell>
          <cell r="E2032" t="str">
            <v>EA</v>
          </cell>
        </row>
        <row r="2033">
          <cell r="A2033" t="str">
            <v>EXA-02-0020</v>
          </cell>
          <cell r="B2033">
            <v>24995</v>
          </cell>
          <cell r="C2033" t="str">
            <v>X1</v>
          </cell>
          <cell r="D2033" t="str">
            <v>HindSight Airbus P25- Phase 1</v>
          </cell>
          <cell r="E2033" t="str">
            <v>EA</v>
          </cell>
        </row>
        <row r="2034">
          <cell r="A2034" t="str">
            <v>EXA-02-0021</v>
          </cell>
          <cell r="B2034">
            <v>24995</v>
          </cell>
          <cell r="C2034" t="str">
            <v>X1</v>
          </cell>
          <cell r="D2034" t="str">
            <v>HindSight Airbus P25 - Phase 2</v>
          </cell>
          <cell r="E2034" t="str">
            <v>EA</v>
          </cell>
        </row>
        <row r="2035">
          <cell r="A2035" t="str">
            <v>EXA-02-0022</v>
          </cell>
          <cell r="B2035">
            <v>24995</v>
          </cell>
          <cell r="C2035" t="str">
            <v>X1</v>
          </cell>
          <cell r="D2035" t="str">
            <v>HindSight Tait P25 - Phase 1</v>
          </cell>
          <cell r="E2035" t="str">
            <v>EA</v>
          </cell>
        </row>
        <row r="2036">
          <cell r="A2036" t="str">
            <v>EXA-02-0023</v>
          </cell>
          <cell r="B2036">
            <v>24995</v>
          </cell>
          <cell r="C2036" t="str">
            <v>X1</v>
          </cell>
          <cell r="D2036" t="str">
            <v>HindSight Tait P25 - Phase 2</v>
          </cell>
          <cell r="E2036" t="str">
            <v>EA</v>
          </cell>
        </row>
        <row r="2037">
          <cell r="A2037" t="str">
            <v>EXA-02-0024</v>
          </cell>
          <cell r="B2037">
            <v>5995</v>
          </cell>
          <cell r="C2037" t="str">
            <v>X1</v>
          </cell>
          <cell r="D2037" t="str">
            <v>HindSight Tait DMR</v>
          </cell>
          <cell r="E2037" t="str">
            <v>EA</v>
          </cell>
        </row>
        <row r="2038">
          <cell r="A2038" t="str">
            <v>EXA-02-0025</v>
          </cell>
          <cell r="B2038">
            <v>19995</v>
          </cell>
          <cell r="C2038" t="str">
            <v>X1</v>
          </cell>
          <cell r="D2038" t="str">
            <v>HindSight AES Encryption for Tait</v>
          </cell>
          <cell r="E2038" t="str">
            <v>EA</v>
          </cell>
        </row>
        <row r="2039">
          <cell r="A2039" t="str">
            <v>EXA-02-0026</v>
          </cell>
          <cell r="B2039">
            <v>24995</v>
          </cell>
          <cell r="C2039" t="str">
            <v>X1</v>
          </cell>
          <cell r="D2039" t="str">
            <v>HindSight EF Johnson P25 - Phase 1</v>
          </cell>
          <cell r="E2039" t="str">
            <v>EA</v>
          </cell>
        </row>
        <row r="2040">
          <cell r="A2040" t="str">
            <v>EXA-02-0027</v>
          </cell>
          <cell r="B2040">
            <v>24995</v>
          </cell>
          <cell r="C2040" t="str">
            <v>X1</v>
          </cell>
          <cell r="D2040" t="str">
            <v>HindSight EF Johnson P25 - Phase 2</v>
          </cell>
          <cell r="E2040" t="str">
            <v>EA</v>
          </cell>
        </row>
        <row r="2041">
          <cell r="A2041" t="str">
            <v>EXA-02-0028</v>
          </cell>
          <cell r="B2041">
            <v>19995</v>
          </cell>
          <cell r="C2041" t="str">
            <v>X1</v>
          </cell>
          <cell r="D2041" t="str">
            <v>HindSight AES/DES Encryp,KDF/KMF/OTAR</v>
          </cell>
          <cell r="E2041" t="str">
            <v>EA</v>
          </cell>
        </row>
        <row r="2042">
          <cell r="A2042" t="str">
            <v>EXA-02-0029</v>
          </cell>
          <cell r="B2042">
            <v>995</v>
          </cell>
          <cell r="C2042" t="str">
            <v>X1</v>
          </cell>
          <cell r="D2042" t="str">
            <v>HindSight EARS FTP/Streaming Integration</v>
          </cell>
          <cell r="E2042" t="str">
            <v>EA</v>
          </cell>
        </row>
        <row r="2043">
          <cell r="A2043" t="str">
            <v>EXA-02-0030</v>
          </cell>
          <cell r="B2043">
            <v>4995</v>
          </cell>
          <cell r="C2043" t="str">
            <v>X1</v>
          </cell>
          <cell r="D2043" t="str">
            <v>HindSight VoIP Integration - HPX</v>
          </cell>
          <cell r="E2043" t="str">
            <v>EA</v>
          </cell>
        </row>
        <row r="2044">
          <cell r="A2044" t="str">
            <v>EXA-02-0031</v>
          </cell>
          <cell r="B2044">
            <v>995</v>
          </cell>
          <cell r="C2044" t="str">
            <v>X1</v>
          </cell>
          <cell r="D2044" t="str">
            <v>HindSight VoIP, HPX License Pack</v>
          </cell>
          <cell r="E2044" t="str">
            <v>EA</v>
          </cell>
        </row>
        <row r="2045">
          <cell r="A2045" t="str">
            <v>EXA-02-0032</v>
          </cell>
          <cell r="B2045">
            <v>9995</v>
          </cell>
          <cell r="C2045" t="str">
            <v>X1</v>
          </cell>
          <cell r="D2045" t="str">
            <v>HindSight Screen Capture Integration</v>
          </cell>
          <cell r="E2045" t="str">
            <v>EA</v>
          </cell>
        </row>
        <row r="2046">
          <cell r="A2046" t="str">
            <v>EXA-02-0033</v>
          </cell>
          <cell r="B2046">
            <v>19995</v>
          </cell>
          <cell r="C2046" t="str">
            <v>X1</v>
          </cell>
          <cell r="D2046" t="str">
            <v>HindSight IPC Turret Integration</v>
          </cell>
          <cell r="E2046" t="str">
            <v>EA</v>
          </cell>
        </row>
        <row r="2047">
          <cell r="A2047" t="str">
            <v>EXA-02-0034</v>
          </cell>
          <cell r="B2047">
            <v>9995</v>
          </cell>
          <cell r="C2047" t="str">
            <v>X1</v>
          </cell>
          <cell r="D2047" t="str">
            <v>HindSight Motorola P25 AIS - 2020.x (7.2</v>
          </cell>
          <cell r="E2047" t="str">
            <v>EA</v>
          </cell>
        </row>
        <row r="2048">
          <cell r="A2048" t="str">
            <v>EXA-02-0035</v>
          </cell>
          <cell r="B2048">
            <v>1</v>
          </cell>
          <cell r="C2048" t="str">
            <v>X1</v>
          </cell>
          <cell r="D2048" t="str">
            <v>ExaHealth</v>
          </cell>
          <cell r="E2048" t="str">
            <v>EA</v>
          </cell>
        </row>
        <row r="2049">
          <cell r="A2049" t="str">
            <v>EXA-02-0036</v>
          </cell>
          <cell r="B2049">
            <v>1</v>
          </cell>
          <cell r="C2049" t="str">
            <v>X1</v>
          </cell>
          <cell r="D2049" t="str">
            <v>ExaBackup</v>
          </cell>
          <cell r="E2049" t="str">
            <v>EA</v>
          </cell>
        </row>
        <row r="2050">
          <cell r="A2050" t="str">
            <v>EXA-02-0037</v>
          </cell>
          <cell r="B2050">
            <v>4995</v>
          </cell>
          <cell r="C2050" t="str">
            <v>X1</v>
          </cell>
          <cell r="D2050" t="str">
            <v>Hindsight I3 Logger Interface - Vesta</v>
          </cell>
          <cell r="E2050" t="str">
            <v>EA</v>
          </cell>
        </row>
        <row r="2051">
          <cell r="A2051" t="str">
            <v>EXA-02-0038</v>
          </cell>
          <cell r="B2051">
            <v>4995</v>
          </cell>
          <cell r="C2051" t="str">
            <v>X1</v>
          </cell>
          <cell r="D2051" t="str">
            <v>HindSight Motorola APX Integration</v>
          </cell>
          <cell r="E2051" t="str">
            <v>EA</v>
          </cell>
        </row>
        <row r="2052">
          <cell r="A2052" t="str">
            <v>EXA-02-0039</v>
          </cell>
          <cell r="B2052">
            <v>4995</v>
          </cell>
          <cell r="C2052" t="str">
            <v>X1</v>
          </cell>
          <cell r="D2052" t="str">
            <v>HindSight Zetron MAX Call-Taking</v>
          </cell>
          <cell r="E2052" t="str">
            <v>EA</v>
          </cell>
        </row>
        <row r="2053">
          <cell r="A2053" t="str">
            <v>EXA-02-0040</v>
          </cell>
          <cell r="B2053">
            <v>4995</v>
          </cell>
          <cell r="C2053" t="str">
            <v>X1</v>
          </cell>
          <cell r="D2053" t="str">
            <v>HindSight H.323 VoIP (Non AVAYA)</v>
          </cell>
          <cell r="E2053" t="str">
            <v>EA</v>
          </cell>
        </row>
        <row r="2054">
          <cell r="A2054" t="str">
            <v>EXA-02-0041</v>
          </cell>
          <cell r="B2054">
            <v>5995</v>
          </cell>
          <cell r="C2054" t="str">
            <v>X1</v>
          </cell>
          <cell r="D2054" t="str">
            <v>HindSight MotoTrbo</v>
          </cell>
          <cell r="E2054" t="str">
            <v>EA</v>
          </cell>
        </row>
        <row r="2055">
          <cell r="A2055" t="str">
            <v>EXA-02-0042</v>
          </cell>
          <cell r="B2055">
            <v>9995</v>
          </cell>
          <cell r="C2055" t="str">
            <v>X1</v>
          </cell>
          <cell r="D2055" t="str">
            <v>HindSight RapidSOS Integration</v>
          </cell>
          <cell r="E2055" t="str">
            <v>EA</v>
          </cell>
        </row>
        <row r="2056">
          <cell r="A2056" t="str">
            <v>EXA-02-0043</v>
          </cell>
          <cell r="B2056">
            <v>9995</v>
          </cell>
          <cell r="C2056" t="str">
            <v>X1</v>
          </cell>
          <cell r="D2056" t="str">
            <v>HindSight CAD - Tyler New World (1-way)</v>
          </cell>
          <cell r="E2056" t="str">
            <v>EA</v>
          </cell>
        </row>
        <row r="2057">
          <cell r="A2057" t="str">
            <v>EXA-02-0044</v>
          </cell>
          <cell r="B2057">
            <v>4995</v>
          </cell>
          <cell r="C2057" t="str">
            <v>X1</v>
          </cell>
          <cell r="D2057" t="str">
            <v>HindSight Multicast RTP Integration</v>
          </cell>
          <cell r="E2057" t="str">
            <v>EA</v>
          </cell>
        </row>
        <row r="2058">
          <cell r="A2058" t="str">
            <v>EXA-02-0045</v>
          </cell>
          <cell r="B2058">
            <v>4995</v>
          </cell>
          <cell r="C2058" t="str">
            <v>X1</v>
          </cell>
          <cell r="D2058" t="str">
            <v>HindSight Passive RTP Integration</v>
          </cell>
          <cell r="E2058" t="str">
            <v>EA</v>
          </cell>
        </row>
        <row r="2059">
          <cell r="A2059" t="str">
            <v>EXA-02-0046</v>
          </cell>
          <cell r="B2059">
            <v>9995</v>
          </cell>
          <cell r="C2059" t="str">
            <v>X1</v>
          </cell>
          <cell r="D2059" t="str">
            <v>HindSight Motorola P25 AIS - 2021.x</v>
          </cell>
          <cell r="E2059" t="str">
            <v>EA</v>
          </cell>
        </row>
        <row r="2060">
          <cell r="A2060" t="str">
            <v>EXA-02-0047</v>
          </cell>
          <cell r="B2060">
            <v>6995</v>
          </cell>
          <cell r="C2060" t="str">
            <v>X1</v>
          </cell>
          <cell r="D2060" t="str">
            <v>HindSight Avaya Aura SBC Integration</v>
          </cell>
          <cell r="E2060" t="str">
            <v>EA</v>
          </cell>
        </row>
        <row r="2061">
          <cell r="A2061" t="str">
            <v>EXA-02-0048</v>
          </cell>
          <cell r="B2061">
            <v>6995</v>
          </cell>
          <cell r="C2061" t="str">
            <v>X1</v>
          </cell>
          <cell r="D2061" t="str">
            <v>HindSight Avaya Aura AES Integration</v>
          </cell>
          <cell r="E2061" t="str">
            <v>EA</v>
          </cell>
        </row>
        <row r="2062">
          <cell r="A2062" t="str">
            <v>EXA-02-0049</v>
          </cell>
          <cell r="B2062">
            <v>9995</v>
          </cell>
          <cell r="C2062" t="str">
            <v>X1</v>
          </cell>
          <cell r="D2062" t="str">
            <v>HindSight API - 3rd Party Data Access</v>
          </cell>
          <cell r="E2062" t="str">
            <v>EA</v>
          </cell>
        </row>
        <row r="2063">
          <cell r="A2063" t="str">
            <v>EXA-02-0051</v>
          </cell>
          <cell r="B2063">
            <v>4995</v>
          </cell>
          <cell r="C2063" t="str">
            <v>X1</v>
          </cell>
          <cell r="D2063" t="str">
            <v>HindSight InterTalk Integration</v>
          </cell>
          <cell r="E2063" t="str">
            <v>EA</v>
          </cell>
        </row>
        <row r="2064">
          <cell r="A2064" t="str">
            <v>EXA-02-0052</v>
          </cell>
          <cell r="B2064">
            <v>9995</v>
          </cell>
          <cell r="C2064" t="str">
            <v>X1</v>
          </cell>
          <cell r="D2064" t="str">
            <v>HindSight SBC Integration</v>
          </cell>
          <cell r="E2064" t="str">
            <v>EA</v>
          </cell>
        </row>
        <row r="2065">
          <cell r="A2065" t="str">
            <v>EXA-02-0053</v>
          </cell>
          <cell r="B2065">
            <v>4995</v>
          </cell>
          <cell r="C2065" t="str">
            <v>X1</v>
          </cell>
          <cell r="D2065" t="str">
            <v>HindSight I3 Logger Interface</v>
          </cell>
          <cell r="E2065" t="str">
            <v>EA</v>
          </cell>
        </row>
        <row r="2066">
          <cell r="A2066" t="str">
            <v>EXA-02-0054</v>
          </cell>
          <cell r="B2066">
            <v>15995</v>
          </cell>
          <cell r="C2066" t="str">
            <v>X1</v>
          </cell>
          <cell r="D2066" t="str">
            <v>HindSight Central Square Bi-lateral</v>
          </cell>
          <cell r="E2066" t="str">
            <v>EA</v>
          </cell>
        </row>
        <row r="2067">
          <cell r="A2067" t="str">
            <v>EXA-02-0055</v>
          </cell>
          <cell r="B2067">
            <v>4995</v>
          </cell>
          <cell r="C2067" t="str">
            <v>X1</v>
          </cell>
          <cell r="D2067" t="str">
            <v>HindSight Mitel Border Gateway</v>
          </cell>
          <cell r="E2067" t="str">
            <v>EA</v>
          </cell>
        </row>
        <row r="2068">
          <cell r="A2068" t="str">
            <v>EXA-02-0056</v>
          </cell>
          <cell r="B2068">
            <v>9995</v>
          </cell>
          <cell r="C2068" t="str">
            <v>X1</v>
          </cell>
          <cell r="D2068" t="str">
            <v>HindSight Carbyne Integration</v>
          </cell>
          <cell r="E2068" t="str">
            <v>EA</v>
          </cell>
        </row>
        <row r="2069">
          <cell r="A2069" t="str">
            <v>EXA-02-0057</v>
          </cell>
          <cell r="B2069">
            <v>4995</v>
          </cell>
          <cell r="C2069" t="str">
            <v>X1</v>
          </cell>
          <cell r="D2069" t="str">
            <v>HindSight FrontLine Audio Connector</v>
          </cell>
          <cell r="E2069" t="str">
            <v>EA</v>
          </cell>
        </row>
        <row r="2070">
          <cell r="A2070" t="str">
            <v>EXA-02-0058</v>
          </cell>
          <cell r="B2070">
            <v>250</v>
          </cell>
          <cell r="C2070" t="str">
            <v>X1</v>
          </cell>
          <cell r="D2070" t="str">
            <v>HindSight Single-CH A/D SW License</v>
          </cell>
          <cell r="E2070" t="str">
            <v>EA</v>
          </cell>
        </row>
        <row r="2071">
          <cell r="A2071" t="str">
            <v>EXA-02-0059</v>
          </cell>
          <cell r="B2071">
            <v>400</v>
          </cell>
          <cell r="C2071" t="str">
            <v>X1</v>
          </cell>
          <cell r="D2071" t="str">
            <v>HindSight Single-CH VoIP SW License</v>
          </cell>
          <cell r="E2071" t="str">
            <v>EA</v>
          </cell>
        </row>
        <row r="2072">
          <cell r="A2072" t="str">
            <v>EXA-02-0060</v>
          </cell>
          <cell r="B2072">
            <v>600</v>
          </cell>
          <cell r="C2072" t="str">
            <v>X1</v>
          </cell>
          <cell r="D2072" t="str">
            <v>HindSight Single-CH P25-RoIP License</v>
          </cell>
          <cell r="E2072" t="str">
            <v>EA</v>
          </cell>
        </row>
        <row r="2073">
          <cell r="A2073" t="str">
            <v>EXA-02-0061</v>
          </cell>
          <cell r="B2073">
            <v>50</v>
          </cell>
          <cell r="C2073" t="str">
            <v>X1</v>
          </cell>
          <cell r="D2073" t="str">
            <v>HindSight Tertiary-CH License</v>
          </cell>
          <cell r="E2073" t="str">
            <v>EA</v>
          </cell>
        </row>
        <row r="2074">
          <cell r="A2074" t="str">
            <v>EXA-02-0062</v>
          </cell>
          <cell r="B2074">
            <v>350</v>
          </cell>
          <cell r="C2074" t="str">
            <v>X1</v>
          </cell>
          <cell r="D2074" t="str">
            <v>HindSight - Single-CH EARS FTP License</v>
          </cell>
          <cell r="E2074" t="str">
            <v>EA</v>
          </cell>
        </row>
        <row r="2075">
          <cell r="A2075" t="str">
            <v>EXA-02-0063</v>
          </cell>
          <cell r="B2075">
            <v>600</v>
          </cell>
          <cell r="C2075" t="str">
            <v>X1</v>
          </cell>
          <cell r="D2075" t="str">
            <v>HindSight - Quad-CH EARS Stream License</v>
          </cell>
          <cell r="E2075" t="str">
            <v>EA</v>
          </cell>
        </row>
        <row r="2076">
          <cell r="A2076" t="str">
            <v>EXA-02-0064</v>
          </cell>
          <cell r="B2076">
            <v>325</v>
          </cell>
          <cell r="C2076" t="str">
            <v>X1</v>
          </cell>
          <cell r="D2076" t="str">
            <v>Per Screen Capture License</v>
          </cell>
          <cell r="E2076" t="str">
            <v>EA</v>
          </cell>
        </row>
        <row r="2077">
          <cell r="A2077" t="str">
            <v>EXA-02-0065</v>
          </cell>
          <cell r="B2077">
            <v>55556</v>
          </cell>
          <cell r="C2077" t="str">
            <v>X1</v>
          </cell>
          <cell r="D2077" t="str">
            <v>Motorola Site Fee - 1</v>
          </cell>
          <cell r="E2077" t="str">
            <v>EA</v>
          </cell>
        </row>
        <row r="2078">
          <cell r="A2078" t="str">
            <v>EXA-02-0066</v>
          </cell>
          <cell r="B2078">
            <v>66667</v>
          </cell>
          <cell r="C2078" t="str">
            <v>X1</v>
          </cell>
          <cell r="D2078" t="str">
            <v>Motorola Site Fee - 2</v>
          </cell>
          <cell r="E2078" t="str">
            <v>EA</v>
          </cell>
        </row>
        <row r="2079">
          <cell r="A2079" t="str">
            <v>EXA-02-0067</v>
          </cell>
          <cell r="B2079">
            <v>77778</v>
          </cell>
          <cell r="C2079" t="str">
            <v>X1</v>
          </cell>
          <cell r="D2079" t="str">
            <v>Motorola Site Fee - 3</v>
          </cell>
          <cell r="E2079" t="str">
            <v>EA</v>
          </cell>
        </row>
        <row r="2080">
          <cell r="A2080" t="str">
            <v>EXA-02-0068</v>
          </cell>
          <cell r="B2080">
            <v>88889</v>
          </cell>
          <cell r="C2080" t="str">
            <v>X1</v>
          </cell>
          <cell r="D2080" t="str">
            <v>Motorola Site Fee - 4</v>
          </cell>
          <cell r="E2080" t="str">
            <v>EA</v>
          </cell>
        </row>
        <row r="2081">
          <cell r="A2081" t="str">
            <v>EXA-02-0069</v>
          </cell>
          <cell r="B2081">
            <v>100000</v>
          </cell>
          <cell r="C2081" t="str">
            <v>X1</v>
          </cell>
          <cell r="D2081" t="str">
            <v>Motorola Site Fee - 5</v>
          </cell>
          <cell r="E2081" t="str">
            <v>EA</v>
          </cell>
        </row>
        <row r="2082">
          <cell r="A2082" t="str">
            <v>EXA-02-0070</v>
          </cell>
          <cell r="B2082">
            <v>8333</v>
          </cell>
          <cell r="C2082" t="str">
            <v>X1</v>
          </cell>
          <cell r="D2082" t="str">
            <v>Motorola Site Fee - 1 Replacement</v>
          </cell>
          <cell r="E2082" t="str">
            <v>EA</v>
          </cell>
        </row>
        <row r="2083">
          <cell r="A2083" t="str">
            <v>EXA-02-0071</v>
          </cell>
          <cell r="B2083">
            <v>10000</v>
          </cell>
          <cell r="C2083" t="str">
            <v>X1</v>
          </cell>
          <cell r="D2083" t="str">
            <v>Motorola Site Fee - 2 Replacement</v>
          </cell>
          <cell r="E2083" t="str">
            <v>EA</v>
          </cell>
        </row>
        <row r="2084">
          <cell r="A2084" t="str">
            <v>EXA-02-0072</v>
          </cell>
          <cell r="B2084">
            <v>11667</v>
          </cell>
          <cell r="C2084" t="str">
            <v>X1</v>
          </cell>
          <cell r="D2084" t="str">
            <v>Motorola Site Fee - 3 Replacement</v>
          </cell>
          <cell r="E2084" t="str">
            <v>EA</v>
          </cell>
        </row>
        <row r="2085">
          <cell r="A2085" t="str">
            <v>EXA-02-0073</v>
          </cell>
          <cell r="B2085">
            <v>13333</v>
          </cell>
          <cell r="C2085" t="str">
            <v>X1</v>
          </cell>
          <cell r="D2085" t="str">
            <v>Motorola Site Fee - 4 Replacement</v>
          </cell>
          <cell r="E2085" t="str">
            <v>EA</v>
          </cell>
        </row>
        <row r="2086">
          <cell r="A2086" t="str">
            <v>EXA-02-0074</v>
          </cell>
          <cell r="B2086">
            <v>15000</v>
          </cell>
          <cell r="C2086" t="str">
            <v>X1</v>
          </cell>
          <cell r="D2086" t="str">
            <v>Motorola Site Fee - 5 Replacement</v>
          </cell>
          <cell r="E2086" t="str">
            <v>EA</v>
          </cell>
        </row>
        <row r="2087">
          <cell r="A2087" t="str">
            <v>EXA-02-0075</v>
          </cell>
          <cell r="B2087">
            <v>16667</v>
          </cell>
          <cell r="C2087" t="str">
            <v>X1</v>
          </cell>
          <cell r="D2087" t="str">
            <v>Motorola SW Version Upgrade Sup 1</v>
          </cell>
          <cell r="E2087" t="str">
            <v>EA</v>
          </cell>
        </row>
        <row r="2088">
          <cell r="A2088" t="str">
            <v>EXA-02-0076</v>
          </cell>
          <cell r="B2088">
            <v>20000</v>
          </cell>
          <cell r="C2088" t="str">
            <v>X1</v>
          </cell>
          <cell r="D2088" t="str">
            <v>Motorola SW Version Upgrade Sup 2</v>
          </cell>
          <cell r="E2088" t="str">
            <v>EA</v>
          </cell>
        </row>
        <row r="2089">
          <cell r="A2089" t="str">
            <v>EXA-02-0077</v>
          </cell>
          <cell r="B2089">
            <v>23333</v>
          </cell>
          <cell r="C2089" t="str">
            <v>X1</v>
          </cell>
          <cell r="D2089" t="str">
            <v>Motorola SW Version Upgrade Sup 3</v>
          </cell>
          <cell r="E2089" t="str">
            <v>EA</v>
          </cell>
        </row>
        <row r="2090">
          <cell r="A2090" t="str">
            <v>EXA-02-0078</v>
          </cell>
          <cell r="B2090">
            <v>26667</v>
          </cell>
          <cell r="C2090" t="str">
            <v>X1</v>
          </cell>
          <cell r="D2090" t="str">
            <v>Motorola SW Version Upgrade Sup 4</v>
          </cell>
          <cell r="E2090" t="str">
            <v>EA</v>
          </cell>
        </row>
        <row r="2091">
          <cell r="A2091" t="str">
            <v>EXA-02-0079</v>
          </cell>
          <cell r="B2091">
            <v>30000</v>
          </cell>
          <cell r="C2091" t="str">
            <v>X1</v>
          </cell>
          <cell r="D2091" t="str">
            <v>Motorola SW Version Upgrade Sup 5</v>
          </cell>
          <cell r="E2091" t="str">
            <v>EA</v>
          </cell>
        </row>
        <row r="2092">
          <cell r="A2092" t="str">
            <v>EXA-02-0080</v>
          </cell>
          <cell r="B2092">
            <v>695</v>
          </cell>
          <cell r="C2092" t="str">
            <v>X1</v>
          </cell>
          <cell r="D2092" t="str">
            <v>HindSight Concur User Client License</v>
          </cell>
          <cell r="E2092" t="str">
            <v>EA</v>
          </cell>
        </row>
        <row r="2093">
          <cell r="A2093" t="str">
            <v>EXA-02-0081</v>
          </cell>
          <cell r="B2093">
            <v>495</v>
          </cell>
          <cell r="C2093" t="str">
            <v>X1</v>
          </cell>
          <cell r="D2093" t="str">
            <v>HindSight Concur Client License Renew</v>
          </cell>
          <cell r="E2093" t="str">
            <v>EA</v>
          </cell>
        </row>
        <row r="2094">
          <cell r="A2094" t="str">
            <v>EXA-02-0082</v>
          </cell>
          <cell r="B2094">
            <v>9995</v>
          </cell>
          <cell r="C2094" t="str">
            <v>X1</v>
          </cell>
          <cell r="D2094" t="str">
            <v>HS-I-API-EXP, HS API - 3RD PRTY Q&amp;E</v>
          </cell>
          <cell r="E2094" t="str">
            <v>EA</v>
          </cell>
        </row>
        <row r="2095">
          <cell r="A2095" t="str">
            <v>EXA-02-0083</v>
          </cell>
          <cell r="B2095">
            <v>2800</v>
          </cell>
          <cell r="C2095" t="str">
            <v>X1</v>
          </cell>
          <cell r="D2095" t="str">
            <v>HS-I-FACI, Frontline CAD Integration</v>
          </cell>
          <cell r="E2095" t="str">
            <v>EA</v>
          </cell>
        </row>
        <row r="2096">
          <cell r="A2096" t="str">
            <v>EXA-02-0084</v>
          </cell>
          <cell r="B2096">
            <v>5995</v>
          </cell>
          <cell r="C2096" t="str">
            <v>X1</v>
          </cell>
          <cell r="D2096" t="str">
            <v>HS-I-M-TRBO-CM, HindSight MotoTrbo Cap</v>
          </cell>
          <cell r="E2096" t="str">
            <v>EA</v>
          </cell>
        </row>
        <row r="2097">
          <cell r="A2097" t="str">
            <v>EXA-02-0085</v>
          </cell>
          <cell r="B2097">
            <v>2500</v>
          </cell>
          <cell r="C2097" t="str">
            <v>X1</v>
          </cell>
          <cell r="D2097" t="str">
            <v>HS-I-ESC, HS Nexas Streaming Integration</v>
          </cell>
          <cell r="E2097" t="str">
            <v>EA</v>
          </cell>
        </row>
        <row r="2098">
          <cell r="A2098" t="str">
            <v>EXA-02-0086</v>
          </cell>
          <cell r="B2098">
            <v>11111</v>
          </cell>
          <cell r="C2098" t="str">
            <v>X1</v>
          </cell>
          <cell r="D2098" t="str">
            <v>HS-MOTO-SecUsage, Moto Site Fee - 2usage</v>
          </cell>
          <cell r="E2098" t="str">
            <v>EA</v>
          </cell>
        </row>
        <row r="2099">
          <cell r="A2099" t="str">
            <v>EXA-02-0087</v>
          </cell>
          <cell r="B2099">
            <v>1250</v>
          </cell>
          <cell r="C2099" t="str">
            <v>X1</v>
          </cell>
          <cell r="D2099" t="str">
            <v>HS-S-GW-4, HS 4 channel analog to ip GW</v>
          </cell>
          <cell r="E2099" t="str">
            <v>EA</v>
          </cell>
        </row>
        <row r="2100">
          <cell r="A2100" t="str">
            <v>EXA-02-0088</v>
          </cell>
          <cell r="B2100">
            <v>1750</v>
          </cell>
          <cell r="C2100" t="str">
            <v>X1</v>
          </cell>
          <cell r="D2100" t="str">
            <v>HS-S-GW-8, HS 8 channel analog to ip GW</v>
          </cell>
          <cell r="E2100" t="str">
            <v>EA</v>
          </cell>
        </row>
        <row r="2101">
          <cell r="A2101" t="str">
            <v>EXA-02-0089</v>
          </cell>
          <cell r="B2101">
            <v>2375</v>
          </cell>
          <cell r="C2101" t="str">
            <v>X1</v>
          </cell>
          <cell r="D2101" t="str">
            <v>HS-S-GW-16, HS 16 chan analog to ip GW</v>
          </cell>
          <cell r="E2101" t="str">
            <v>EA</v>
          </cell>
        </row>
        <row r="2102">
          <cell r="A2102" t="str">
            <v>EXA-02-0090</v>
          </cell>
          <cell r="B2102">
            <v>3000</v>
          </cell>
          <cell r="C2102" t="str">
            <v>X1</v>
          </cell>
          <cell r="D2102" t="str">
            <v>HS-S-GW-24, HS 24 chan analog to ip GW</v>
          </cell>
          <cell r="E2102" t="str">
            <v>EA</v>
          </cell>
        </row>
        <row r="2103">
          <cell r="A2103" t="str">
            <v>EXA-03-0001</v>
          </cell>
          <cell r="B2103">
            <v>180</v>
          </cell>
          <cell r="C2103" t="str">
            <v>X1</v>
          </cell>
          <cell r="D2103" t="str">
            <v>HindSight Cloud User License (Yearly)</v>
          </cell>
          <cell r="E2103" t="str">
            <v>EA</v>
          </cell>
        </row>
        <row r="2104">
          <cell r="A2104" t="str">
            <v>EXA-03-0002</v>
          </cell>
          <cell r="B2104">
            <v>180</v>
          </cell>
          <cell r="C2104" t="str">
            <v>X1</v>
          </cell>
          <cell r="D2104" t="str">
            <v>HindSight User Sub License (Yearly)</v>
          </cell>
          <cell r="E2104" t="str">
            <v>EA</v>
          </cell>
        </row>
        <row r="2105">
          <cell r="A2105" t="str">
            <v>EXA-03-0003</v>
          </cell>
          <cell r="B2105">
            <v>2500</v>
          </cell>
          <cell r="C2105" t="str">
            <v>X1</v>
          </cell>
          <cell r="D2105" t="str">
            <v>Frontline QA Tracker - 1-15 users</v>
          </cell>
          <cell r="E2105" t="str">
            <v>EA</v>
          </cell>
        </row>
        <row r="2106">
          <cell r="A2106" t="str">
            <v>EXA-03-0004</v>
          </cell>
          <cell r="B2106">
            <v>4175</v>
          </cell>
          <cell r="C2106" t="str">
            <v>X1</v>
          </cell>
          <cell r="D2106" t="str">
            <v>Frontline QA Tracker - 16-30 users</v>
          </cell>
          <cell r="E2106" t="str">
            <v>EA</v>
          </cell>
        </row>
        <row r="2107">
          <cell r="A2107" t="str">
            <v>EXA-03-0005</v>
          </cell>
          <cell r="B2107">
            <v>5850</v>
          </cell>
          <cell r="C2107" t="str">
            <v>X1</v>
          </cell>
          <cell r="D2107" t="str">
            <v>Frontline QA Tracker - 31-49 users</v>
          </cell>
          <cell r="E2107" t="str">
            <v>EA</v>
          </cell>
        </row>
        <row r="2108">
          <cell r="A2108" t="str">
            <v>EXA-03-0006</v>
          </cell>
          <cell r="B2108">
            <v>7475</v>
          </cell>
          <cell r="C2108" t="str">
            <v>X1</v>
          </cell>
          <cell r="D2108" t="str">
            <v>Frontline QA Tracker - 50-75 users</v>
          </cell>
          <cell r="E2108" t="str">
            <v>EA</v>
          </cell>
        </row>
        <row r="2109">
          <cell r="A2109" t="str">
            <v>EXA-03-0007</v>
          </cell>
          <cell r="B2109">
            <v>9150</v>
          </cell>
          <cell r="C2109" t="str">
            <v>X1</v>
          </cell>
          <cell r="D2109" t="str">
            <v>Frontline QA Tracker - 76-100 users</v>
          </cell>
          <cell r="E2109" t="str">
            <v>EA</v>
          </cell>
        </row>
        <row r="2110">
          <cell r="A2110" t="str">
            <v>EXA-03-0008</v>
          </cell>
          <cell r="B2110">
            <v>1</v>
          </cell>
          <cell r="C2110" t="str">
            <v>X1</v>
          </cell>
          <cell r="D2110" t="str">
            <v>Frontline QA Tracker - 101+ users</v>
          </cell>
          <cell r="E2110" t="str">
            <v>EA</v>
          </cell>
        </row>
        <row r="2111">
          <cell r="A2111" t="str">
            <v>EXA-03-0009</v>
          </cell>
          <cell r="B2111">
            <v>2467</v>
          </cell>
          <cell r="C2111" t="str">
            <v>X1</v>
          </cell>
          <cell r="D2111" t="str">
            <v>Ears Cloud Sub (Yearly) - Tier 1</v>
          </cell>
          <cell r="E2111" t="str">
            <v>EA</v>
          </cell>
        </row>
        <row r="2112">
          <cell r="A2112" t="str">
            <v>EXA-03-0010</v>
          </cell>
          <cell r="B2112">
            <v>2867</v>
          </cell>
          <cell r="C2112" t="str">
            <v>X1</v>
          </cell>
          <cell r="D2112" t="str">
            <v>Ears Cloud Sub (Yearly) - Tier 2</v>
          </cell>
          <cell r="E2112" t="str">
            <v>EA</v>
          </cell>
        </row>
        <row r="2113">
          <cell r="A2113" t="str">
            <v>EXA-03-0011</v>
          </cell>
          <cell r="B2113">
            <v>3267</v>
          </cell>
          <cell r="C2113" t="str">
            <v>X1</v>
          </cell>
          <cell r="D2113" t="str">
            <v>Ears Cloud Sub (Yearly) - Tier 3</v>
          </cell>
          <cell r="E2113" t="str">
            <v>EA</v>
          </cell>
        </row>
        <row r="2114">
          <cell r="A2114" t="str">
            <v>EXA-03-0012</v>
          </cell>
          <cell r="B2114">
            <v>3733</v>
          </cell>
          <cell r="C2114" t="str">
            <v>X1</v>
          </cell>
          <cell r="D2114" t="str">
            <v>Ears Cloud Sub (Yearly) - Tier 4</v>
          </cell>
          <cell r="E2114" t="str">
            <v>EA</v>
          </cell>
        </row>
        <row r="2115">
          <cell r="A2115" t="str">
            <v>EXA-03-0013</v>
          </cell>
          <cell r="B2115">
            <v>1</v>
          </cell>
          <cell r="C2115" t="str">
            <v>X1</v>
          </cell>
          <cell r="D2115" t="str">
            <v>HindSight Cloud Sub</v>
          </cell>
          <cell r="E2115" t="str">
            <v>EA</v>
          </cell>
        </row>
        <row r="2116">
          <cell r="A2116" t="str">
            <v>EXA-03-0014</v>
          </cell>
          <cell r="B2116">
            <v>1</v>
          </cell>
          <cell r="C2116" t="str">
            <v>X1</v>
          </cell>
          <cell r="D2116" t="str">
            <v>HindSight Virtual Recording Sub</v>
          </cell>
          <cell r="E2116" t="str">
            <v>EA</v>
          </cell>
        </row>
        <row r="2117">
          <cell r="A2117" t="str">
            <v>EXA-03-0015</v>
          </cell>
          <cell r="B2117">
            <v>1</v>
          </cell>
          <cell r="C2117" t="str">
            <v>X1</v>
          </cell>
          <cell r="D2117" t="str">
            <v>Project Management : Weekly</v>
          </cell>
          <cell r="E2117" t="str">
            <v>EA</v>
          </cell>
        </row>
        <row r="2118">
          <cell r="A2118" t="str">
            <v>EXA-03-0016</v>
          </cell>
          <cell r="B2118">
            <v>1</v>
          </cell>
          <cell r="C2118" t="str">
            <v>X1</v>
          </cell>
          <cell r="D2118" t="str">
            <v>Engineering Services : Weekly</v>
          </cell>
          <cell r="E2118" t="str">
            <v>EA</v>
          </cell>
        </row>
        <row r="2119">
          <cell r="A2119" t="str">
            <v>EXA-03-0017</v>
          </cell>
          <cell r="B2119">
            <v>1889</v>
          </cell>
          <cell r="C2119" t="str">
            <v>X1</v>
          </cell>
          <cell r="D2119" t="str">
            <v>1 Day of Install service,(no travel)</v>
          </cell>
          <cell r="E2119" t="str">
            <v>EA</v>
          </cell>
        </row>
        <row r="2120">
          <cell r="A2120" t="str">
            <v>EXA-03-0018</v>
          </cell>
          <cell r="B2120">
            <v>1</v>
          </cell>
          <cell r="C2120" t="str">
            <v>X1</v>
          </cell>
          <cell r="D2120" t="str">
            <v>Post Installation Support</v>
          </cell>
          <cell r="E2120" t="str">
            <v>EA</v>
          </cell>
        </row>
        <row r="2121">
          <cell r="A2121" t="str">
            <v>EXA-03-0019</v>
          </cell>
          <cell r="B2121">
            <v>1</v>
          </cell>
          <cell r="C2121" t="str">
            <v>X1</v>
          </cell>
          <cell r="D2121" t="str">
            <v>Training - Installation</v>
          </cell>
          <cell r="E2121" t="str">
            <v>EA</v>
          </cell>
        </row>
        <row r="2122">
          <cell r="A2122" t="str">
            <v>EXA-03-0020</v>
          </cell>
          <cell r="B2122">
            <v>1</v>
          </cell>
          <cell r="C2122" t="str">
            <v>X1</v>
          </cell>
          <cell r="D2122" t="str">
            <v>Training - Maintenance</v>
          </cell>
          <cell r="E2122" t="str">
            <v>EA</v>
          </cell>
        </row>
        <row r="2123">
          <cell r="A2123" t="str">
            <v>EXA-03-0021</v>
          </cell>
          <cell r="B2123">
            <v>1</v>
          </cell>
          <cell r="C2123" t="str">
            <v>X1</v>
          </cell>
          <cell r="D2123" t="str">
            <v>Training - Sales and Product</v>
          </cell>
          <cell r="E2123" t="str">
            <v>EA</v>
          </cell>
        </row>
        <row r="2124">
          <cell r="A2124" t="str">
            <v>EXA-03-0022</v>
          </cell>
          <cell r="B2124">
            <v>750</v>
          </cell>
          <cell r="C2124" t="str">
            <v>X1</v>
          </cell>
          <cell r="D2124" t="str">
            <v>Training - Onsite time for Trainer</v>
          </cell>
          <cell r="E2124" t="str">
            <v>EA</v>
          </cell>
        </row>
        <row r="2125">
          <cell r="A2125" t="str">
            <v>EXA-03-0023</v>
          </cell>
          <cell r="B2125">
            <v>550</v>
          </cell>
          <cell r="C2125" t="str">
            <v>X1</v>
          </cell>
          <cell r="D2125" t="str">
            <v>Training - HindSight 4 Basic User</v>
          </cell>
          <cell r="E2125" t="str">
            <v>EA</v>
          </cell>
        </row>
        <row r="2126">
          <cell r="A2126" t="str">
            <v>EXA-03-0024</v>
          </cell>
          <cell r="B2126">
            <v>450</v>
          </cell>
          <cell r="C2126" t="str">
            <v>X1</v>
          </cell>
          <cell r="D2126" t="str">
            <v>Training - HindSight 4 Admin User</v>
          </cell>
          <cell r="E2126" t="str">
            <v>EA</v>
          </cell>
        </row>
        <row r="2127">
          <cell r="A2127" t="str">
            <v>EXA-03-0025</v>
          </cell>
          <cell r="B2127">
            <v>1</v>
          </cell>
          <cell r="C2127" t="str">
            <v>X1</v>
          </cell>
          <cell r="D2127" t="str">
            <v>Support Essentials</v>
          </cell>
          <cell r="E2127" t="str">
            <v>EA</v>
          </cell>
        </row>
        <row r="2128">
          <cell r="A2128" t="str">
            <v>EXA-03-0026</v>
          </cell>
          <cell r="B2128">
            <v>1</v>
          </cell>
          <cell r="C2128" t="str">
            <v>X1</v>
          </cell>
          <cell r="D2128" t="str">
            <v>HS-Mgd-Sub-P, HindSight MAN REC SUB</v>
          </cell>
          <cell r="E2128" t="str">
            <v>EA</v>
          </cell>
        </row>
        <row r="2129">
          <cell r="A2129" t="str">
            <v>EXA-03-0027</v>
          </cell>
          <cell r="B2129">
            <v>1</v>
          </cell>
          <cell r="C2129" t="str">
            <v>X1</v>
          </cell>
          <cell r="D2129" t="str">
            <v>HS-Mgd-Sub-H, HS MAN REC SUB, HYBRID</v>
          </cell>
          <cell r="E2129" t="str">
            <v>EA</v>
          </cell>
        </row>
        <row r="2130">
          <cell r="A2130" t="str">
            <v>EXA-03-0028</v>
          </cell>
          <cell r="B2130">
            <v>8883</v>
          </cell>
          <cell r="C2130" t="str">
            <v>X1</v>
          </cell>
          <cell r="D2130" t="str">
            <v>HS-SUMS, L3Harris SUMS Support</v>
          </cell>
          <cell r="E2130" t="str">
            <v>EA</v>
          </cell>
        </row>
        <row r="2131">
          <cell r="A2131" t="str">
            <v>EXA-03-0029</v>
          </cell>
          <cell r="B2131">
            <v>3889</v>
          </cell>
          <cell r="C2131" t="str">
            <v>X1</v>
          </cell>
          <cell r="D2131" t="str">
            <v>HS-IA-H, IA Hardening, Harris</v>
          </cell>
          <cell r="E2131" t="str">
            <v>EA</v>
          </cell>
        </row>
        <row r="2132">
          <cell r="A2132" t="str">
            <v>EXA-03-0030</v>
          </cell>
          <cell r="B2132">
            <v>5550</v>
          </cell>
          <cell r="C2132" t="str">
            <v>X1</v>
          </cell>
          <cell r="D2132" t="str">
            <v>HS-IA-L, IA Hardening, Leidos</v>
          </cell>
          <cell r="E2132" t="str">
            <v>EA</v>
          </cell>
        </row>
        <row r="2133">
          <cell r="A2133" t="str">
            <v>EXA-03-0031</v>
          </cell>
          <cell r="B2133">
            <v>13328</v>
          </cell>
          <cell r="C2133" t="str">
            <v>X1</v>
          </cell>
          <cell r="D2133" t="str">
            <v>HS-IA-JITC, JITC IA Hardening, SRV 2019</v>
          </cell>
          <cell r="E2133" t="str">
            <v>EA</v>
          </cell>
        </row>
        <row r="2134">
          <cell r="A2134" t="str">
            <v>EXA-03-0032</v>
          </cell>
          <cell r="B2134">
            <v>8883</v>
          </cell>
          <cell r="C2134" t="str">
            <v>X1</v>
          </cell>
          <cell r="D2134" t="str">
            <v>HS-IA-COMM, IA COMM HARDENING, SRVR 2019</v>
          </cell>
          <cell r="E2134" t="str">
            <v>EA</v>
          </cell>
        </row>
        <row r="2135">
          <cell r="A2135" t="str">
            <v>EXA-03-0033</v>
          </cell>
          <cell r="B2135">
            <v>1</v>
          </cell>
          <cell r="C2135" t="str">
            <v>X1</v>
          </cell>
          <cell r="D2135" t="str">
            <v>HS-SUP-E, SUPPORT ESSENTIALS</v>
          </cell>
          <cell r="E2135" t="str">
            <v>EA</v>
          </cell>
        </row>
        <row r="2136">
          <cell r="A2136" t="str">
            <v>EXA-03-0034</v>
          </cell>
          <cell r="B2136">
            <v>1</v>
          </cell>
          <cell r="C2136" t="str">
            <v>X1</v>
          </cell>
          <cell r="D2136" t="str">
            <v>HS-SUP-G, SUPPORT GOLD</v>
          </cell>
          <cell r="E2136" t="str">
            <v>EA</v>
          </cell>
        </row>
        <row r="2137">
          <cell r="A2137" t="str">
            <v>EXA-03-0035</v>
          </cell>
          <cell r="B2137">
            <v>1</v>
          </cell>
          <cell r="C2137" t="str">
            <v>X1</v>
          </cell>
          <cell r="D2137" t="str">
            <v>HS-SUP-GR, SUPPORT GOLD RESELLER</v>
          </cell>
          <cell r="E2137" t="str">
            <v>EA</v>
          </cell>
        </row>
        <row r="2138">
          <cell r="A2138" t="str">
            <v>EXA-03-0036</v>
          </cell>
          <cell r="B2138">
            <v>1</v>
          </cell>
          <cell r="C2138" t="str">
            <v>X1</v>
          </cell>
          <cell r="D2138" t="str">
            <v>HS-SUP-P, SUPPORT PLATINUM</v>
          </cell>
          <cell r="E2138" t="str">
            <v>EA</v>
          </cell>
        </row>
        <row r="2139">
          <cell r="A2139" t="str">
            <v>EXA-03-0037</v>
          </cell>
          <cell r="B2139">
            <v>1</v>
          </cell>
          <cell r="C2139" t="str">
            <v>X1</v>
          </cell>
          <cell r="D2139" t="str">
            <v>HS-SUP-S, SUPPORT SOFTWARE ASSURANCE</v>
          </cell>
          <cell r="E2139" t="str">
            <v>EA</v>
          </cell>
        </row>
        <row r="2140">
          <cell r="A2140" t="str">
            <v>FR100</v>
          </cell>
          <cell r="B2140">
            <v>1</v>
          </cell>
          <cell r="C2140" t="str">
            <v>X1</v>
          </cell>
          <cell r="D2140" t="str">
            <v>Land Mobile - Flat Rate Repair Pricing</v>
          </cell>
          <cell r="E2140" t="str">
            <v>EA</v>
          </cell>
        </row>
        <row r="2141">
          <cell r="A2141" t="str">
            <v>FR163</v>
          </cell>
          <cell r="B2141">
            <v>1</v>
          </cell>
          <cell r="C2141" t="str">
            <v>X1</v>
          </cell>
          <cell r="D2141" t="str">
            <v>Consoles - Flat Rate Repair Pricing</v>
          </cell>
          <cell r="E2141" t="str">
            <v>EA</v>
          </cell>
        </row>
        <row r="2142">
          <cell r="A2142" t="str">
            <v>FR207</v>
          </cell>
          <cell r="B2142">
            <v>1</v>
          </cell>
          <cell r="C2142" t="str">
            <v>X1</v>
          </cell>
          <cell r="D2142" t="str">
            <v>Telephony - Flat Rate Repair Pricing</v>
          </cell>
          <cell r="E2142" t="str">
            <v>EA</v>
          </cell>
        </row>
        <row r="2143">
          <cell r="A2143" t="str">
            <v>FR243</v>
          </cell>
          <cell r="B2143">
            <v>1</v>
          </cell>
          <cell r="C2143" t="str">
            <v>X1</v>
          </cell>
          <cell r="D2143" t="str">
            <v>Paging Products - Flat Rate Repair Prici</v>
          </cell>
          <cell r="E2143" t="str">
            <v>EA</v>
          </cell>
        </row>
        <row r="2144">
          <cell r="A2144" t="str">
            <v>FR283</v>
          </cell>
          <cell r="B2144">
            <v>1</v>
          </cell>
          <cell r="C2144" t="str">
            <v>X1</v>
          </cell>
          <cell r="D2144" t="str">
            <v>Trunking - Flat Rate Repair Pricing</v>
          </cell>
          <cell r="E2144" t="str">
            <v>EA</v>
          </cell>
        </row>
        <row r="2145">
          <cell r="A2145" t="str">
            <v>FR287</v>
          </cell>
          <cell r="B2145">
            <v>1</v>
          </cell>
          <cell r="C2145" t="str">
            <v>X1</v>
          </cell>
          <cell r="D2145" t="str">
            <v>Scada and Alarm - Flat Rate Repair Prici</v>
          </cell>
          <cell r="E2145" t="str">
            <v>EA</v>
          </cell>
        </row>
        <row r="2146">
          <cell r="A2146" t="str">
            <v>FR337</v>
          </cell>
          <cell r="B2146">
            <v>1</v>
          </cell>
          <cell r="C2146" t="str">
            <v>X1</v>
          </cell>
          <cell r="D2146" t="str">
            <v>Fire Alerting - Flat RateRepair Pricing</v>
          </cell>
          <cell r="E2146" t="str">
            <v>EA</v>
          </cell>
        </row>
        <row r="2147">
          <cell r="A2147" t="str">
            <v>FR343</v>
          </cell>
          <cell r="B2147">
            <v>1</v>
          </cell>
          <cell r="C2147" t="str">
            <v>X1</v>
          </cell>
          <cell r="D2147" t="str">
            <v>MAX Call Taking - Flat Rate Repair Prici</v>
          </cell>
          <cell r="E2147" t="str">
            <v>EA</v>
          </cell>
        </row>
        <row r="2148">
          <cell r="A2148" t="str">
            <v>FR344</v>
          </cell>
          <cell r="B2148">
            <v>1</v>
          </cell>
          <cell r="C2148" t="str">
            <v>X1</v>
          </cell>
          <cell r="D2148" t="str">
            <v>MAX Dispatch - Flat Rate Repair Pricing</v>
          </cell>
          <cell r="E2148" t="str">
            <v>EA</v>
          </cell>
        </row>
        <row r="2149">
          <cell r="A2149" t="str">
            <v>GEN-RGW-DB15-00</v>
          </cell>
          <cell r="B2149">
            <v>3513</v>
          </cell>
          <cell r="C2149" t="str">
            <v>X1</v>
          </cell>
          <cell r="D2149" t="str">
            <v>Radio Gateway, DB-15</v>
          </cell>
          <cell r="E2149" t="str">
            <v>EA</v>
          </cell>
        </row>
        <row r="2150">
          <cell r="A2150" t="str">
            <v>GEN-SWL-LOCK-00</v>
          </cell>
          <cell r="B2150">
            <v>50</v>
          </cell>
          <cell r="C2150" t="str">
            <v>X1</v>
          </cell>
          <cell r="D2150" t="str">
            <v>SOFTWARE CONFIG,WORKSTATION SEC LOCKDOWN</v>
          </cell>
          <cell r="E2150" t="str">
            <v>EA</v>
          </cell>
        </row>
        <row r="2151">
          <cell r="A2151" t="str">
            <v>GEN-SWL-OSON-00</v>
          </cell>
          <cell r="B2151">
            <v>1</v>
          </cell>
          <cell r="C2151" t="str">
            <v>X1</v>
          </cell>
          <cell r="D2151" t="str">
            <v>SOFTWARE,OS ENABLE PKG,SRV CORE</v>
          </cell>
          <cell r="E2151" t="str">
            <v>EA</v>
          </cell>
        </row>
        <row r="2152">
          <cell r="A2152" t="str">
            <v>HDS-HEADS-WBE-01</v>
          </cell>
          <cell r="B2152">
            <v>615</v>
          </cell>
          <cell r="C2152" t="str">
            <v>X1</v>
          </cell>
          <cell r="D2152" t="str">
            <v>WIRELESS PTT AMP,ENCRYPTED - NA ONLY</v>
          </cell>
          <cell r="E2152" t="str">
            <v>EA</v>
          </cell>
        </row>
        <row r="2153">
          <cell r="A2153" t="str">
            <v>HDS-HEADS-WBE-01BT</v>
          </cell>
          <cell r="B2153">
            <v>60</v>
          </cell>
          <cell r="C2153" t="str">
            <v>X1</v>
          </cell>
          <cell r="D2153" t="str">
            <v>3100 DECT REPLACEMENT BATTERY</v>
          </cell>
          <cell r="E2153" t="str">
            <v>EA</v>
          </cell>
        </row>
        <row r="2154">
          <cell r="A2154" t="str">
            <v>HDW-BLACKBOXEXT-2</v>
          </cell>
          <cell r="B2154">
            <v>1825</v>
          </cell>
          <cell r="C2154" t="str">
            <v>X1</v>
          </cell>
          <cell r="D2154" t="str">
            <v>KVM Extender over CATx</v>
          </cell>
          <cell r="E2154" t="str">
            <v>EA</v>
          </cell>
        </row>
        <row r="2155">
          <cell r="A2155" t="str">
            <v>HDW-BLACKBOXKVM-4P</v>
          </cell>
          <cell r="B2155">
            <v>925</v>
          </cell>
          <cell r="C2155" t="str">
            <v>X1</v>
          </cell>
          <cell r="D2155" t="str">
            <v>Emerald KM Switch, 4-Port KV0004A-R2</v>
          </cell>
          <cell r="E2155" t="str">
            <v>EA</v>
          </cell>
        </row>
        <row r="2156">
          <cell r="A2156" t="str">
            <v>HDW-BLACKBOXKVM-8P</v>
          </cell>
          <cell r="B2156">
            <v>2250</v>
          </cell>
          <cell r="C2156" t="str">
            <v>X1</v>
          </cell>
          <cell r="D2156" t="str">
            <v>ServSwitch KVM Switch, 8-Port KV0008A-R</v>
          </cell>
          <cell r="E2156" t="str">
            <v>EA</v>
          </cell>
        </row>
        <row r="2157">
          <cell r="A2157" t="str">
            <v>HDW-DOCSTA-ULTSLIM</v>
          </cell>
          <cell r="B2157">
            <v>235</v>
          </cell>
          <cell r="C2157" t="str">
            <v>X1</v>
          </cell>
          <cell r="D2157" t="str">
            <v>HP USB-C UltraSlim Docking Station</v>
          </cell>
          <cell r="E2157" t="str">
            <v>EA</v>
          </cell>
        </row>
        <row r="2158">
          <cell r="A2158" t="str">
            <v>HDW-DOCSTA-USB-C</v>
          </cell>
          <cell r="B2158">
            <v>285</v>
          </cell>
          <cell r="C2158" t="str">
            <v>X1</v>
          </cell>
          <cell r="D2158" t="str">
            <v>HP USB-C Docking Station</v>
          </cell>
          <cell r="E2158" t="str">
            <v>EA</v>
          </cell>
        </row>
        <row r="2159">
          <cell r="A2159" t="str">
            <v>HDW-FIREWAL-6701YR</v>
          </cell>
          <cell r="B2159">
            <v>2298</v>
          </cell>
          <cell r="C2159" t="str">
            <v>X1</v>
          </cell>
          <cell r="D2159" t="str">
            <v>ADVANCED PROTECTION SERVICE TZ670 1 YR</v>
          </cell>
          <cell r="E2159" t="str">
            <v>EA</v>
          </cell>
        </row>
        <row r="2160">
          <cell r="A2160" t="str">
            <v>HDW-FIREWALL-TZ470</v>
          </cell>
          <cell r="B2160">
            <v>1195</v>
          </cell>
          <cell r="C2160" t="str">
            <v>X1</v>
          </cell>
          <cell r="D2160" t="str">
            <v>SonicWall TZ 470</v>
          </cell>
          <cell r="E2160" t="str">
            <v>EA</v>
          </cell>
        </row>
        <row r="2161">
          <cell r="A2161" t="str">
            <v>HDW-FIREWAL-TZ670</v>
          </cell>
          <cell r="B2161">
            <v>1999</v>
          </cell>
          <cell r="C2161" t="str">
            <v>X1</v>
          </cell>
          <cell r="D2161" t="str">
            <v>SonicWall TZ 670</v>
          </cell>
          <cell r="E2161" t="str">
            <v>EA</v>
          </cell>
        </row>
        <row r="2162">
          <cell r="A2162" t="str">
            <v>HDW-FIREWAL-VPNCLI</v>
          </cell>
          <cell r="B2162">
            <v>52</v>
          </cell>
          <cell r="C2162" t="str">
            <v>X1</v>
          </cell>
          <cell r="D2162" t="str">
            <v>Universal VPN Client</v>
          </cell>
          <cell r="E2162" t="str">
            <v>EA</v>
          </cell>
        </row>
        <row r="2163">
          <cell r="A2163" t="str">
            <v>HDW-FW-APSS470-1YR</v>
          </cell>
          <cell r="B2163">
            <v>1090</v>
          </cell>
          <cell r="C2163" t="str">
            <v>X1</v>
          </cell>
          <cell r="D2163" t="str">
            <v>Advanced Protection Serv Suite TZ470 1yr</v>
          </cell>
          <cell r="E2163" t="str">
            <v>EA</v>
          </cell>
        </row>
        <row r="2164">
          <cell r="A2164" t="str">
            <v>HDW-FW-APSS470-3YR</v>
          </cell>
          <cell r="B2164">
            <v>2900</v>
          </cell>
          <cell r="C2164" t="str">
            <v>X1</v>
          </cell>
          <cell r="D2164" t="str">
            <v>Advanced Protection Serv Suite TZ470 3yr</v>
          </cell>
          <cell r="E2164" t="str">
            <v>EA</v>
          </cell>
        </row>
        <row r="2165">
          <cell r="A2165" t="str">
            <v>HDW-FW-CISCOCARE</v>
          </cell>
          <cell r="B2165">
            <v>665</v>
          </cell>
          <cell r="C2165" t="str">
            <v>X1</v>
          </cell>
          <cell r="D2165" t="str">
            <v>Cisco Smart Net Total Care Service 5yr</v>
          </cell>
          <cell r="E2165" t="str">
            <v>EA</v>
          </cell>
        </row>
        <row r="2166">
          <cell r="A2166" t="str">
            <v>HDW-FW-CISCOFP1010</v>
          </cell>
          <cell r="B2166">
            <v>900</v>
          </cell>
          <cell r="C2166" t="str">
            <v>X1</v>
          </cell>
          <cell r="D2166" t="str">
            <v>Cisco Firepower 1010 Network Security</v>
          </cell>
          <cell r="E2166" t="str">
            <v>EA</v>
          </cell>
        </row>
        <row r="2167">
          <cell r="A2167" t="str">
            <v>HDW-FW-CISCORACKMT</v>
          </cell>
          <cell r="B2167">
            <v>345</v>
          </cell>
          <cell r="C2167" t="str">
            <v>X1</v>
          </cell>
          <cell r="D2167" t="str">
            <v>Cisco Firepower RACKMOUNT KIT FPR-1010</v>
          </cell>
          <cell r="E2167" t="str">
            <v>EA</v>
          </cell>
        </row>
        <row r="2168">
          <cell r="A2168" t="str">
            <v>HDW-FW-CISCOWALLMT</v>
          </cell>
          <cell r="B2168">
            <v>95</v>
          </cell>
          <cell r="C2168" t="str">
            <v>X1</v>
          </cell>
          <cell r="D2168" t="str">
            <v>Cisco Firepower 1010 Wall-mount Kit</v>
          </cell>
          <cell r="E2168" t="str">
            <v>EA</v>
          </cell>
        </row>
        <row r="2169">
          <cell r="A2169" t="str">
            <v>HDW-FW-RACKMOUNT</v>
          </cell>
          <cell r="B2169">
            <v>215</v>
          </cell>
          <cell r="C2169" t="str">
            <v>X1</v>
          </cell>
          <cell r="D2169" t="str">
            <v>Rack Kit-SonicWall TZ 470 and 370 Gen 7</v>
          </cell>
          <cell r="E2169" t="str">
            <v>EA</v>
          </cell>
        </row>
        <row r="2170">
          <cell r="A2170" t="str">
            <v>HDW-GPS-BU353</v>
          </cell>
          <cell r="B2170">
            <v>65</v>
          </cell>
          <cell r="C2170" t="str">
            <v>X1</v>
          </cell>
          <cell r="D2170" t="str">
            <v>US GlobalSat BU-353 USB port GPS Puck</v>
          </cell>
          <cell r="E2170" t="str">
            <v>EA</v>
          </cell>
        </row>
        <row r="2171">
          <cell r="A2171" t="str">
            <v>HDW-HD-USBHARDDRV</v>
          </cell>
          <cell r="B2171">
            <v>210</v>
          </cell>
          <cell r="C2171" t="str">
            <v>X1</v>
          </cell>
          <cell r="D2171" t="str">
            <v>External USB Drive</v>
          </cell>
          <cell r="E2171" t="str">
            <v>EA</v>
          </cell>
        </row>
        <row r="2172">
          <cell r="A2172" t="str">
            <v>HDW-KEYBOARDMOUSE</v>
          </cell>
          <cell r="B2172">
            <v>45</v>
          </cell>
          <cell r="C2172" t="str">
            <v>X1</v>
          </cell>
          <cell r="D2172" t="str">
            <v>USB Keyboard / Mouse</v>
          </cell>
          <cell r="E2172" t="str">
            <v>EA</v>
          </cell>
        </row>
        <row r="2173">
          <cell r="A2173" t="str">
            <v>HDW-KVMCABLES</v>
          </cell>
          <cell r="B2173">
            <v>65</v>
          </cell>
          <cell r="C2173" t="str">
            <v>X1</v>
          </cell>
          <cell r="D2173" t="str">
            <v>Tripp Lite KVM USB Cable Kit</v>
          </cell>
          <cell r="E2173" t="str">
            <v>EA</v>
          </cell>
        </row>
        <row r="2174">
          <cell r="A2174" t="str">
            <v>HDW-LAPTOP-CASE</v>
          </cell>
          <cell r="B2174">
            <v>55</v>
          </cell>
          <cell r="C2174" t="str">
            <v>X1</v>
          </cell>
          <cell r="D2174" t="str">
            <v>Zetron laptop case</v>
          </cell>
          <cell r="E2174" t="str">
            <v>EA</v>
          </cell>
        </row>
        <row r="2175">
          <cell r="A2175" t="str">
            <v>HDW-LAPTOP-RUGGED</v>
          </cell>
          <cell r="B2175">
            <v>2750</v>
          </cell>
          <cell r="C2175" t="str">
            <v>X1</v>
          </cell>
          <cell r="D2175" t="str">
            <v>14" Rugged Notebook-Full HD-1920 x 108</v>
          </cell>
          <cell r="E2175" t="str">
            <v>EA</v>
          </cell>
        </row>
        <row r="2176">
          <cell r="A2176" t="str">
            <v>HDW-LT-HPELITEBOOK</v>
          </cell>
          <cell r="B2176">
            <v>2500</v>
          </cell>
          <cell r="C2176" t="str">
            <v>X1</v>
          </cell>
          <cell r="D2176" t="str">
            <v>HP EliteBook 15.6 Business Rugged LapTop</v>
          </cell>
          <cell r="E2176" t="str">
            <v>EA</v>
          </cell>
        </row>
        <row r="2177">
          <cell r="A2177" t="str">
            <v>HDW-LT-HPPROBOOK</v>
          </cell>
          <cell r="B2177">
            <v>2200</v>
          </cell>
          <cell r="C2177" t="str">
            <v>X1</v>
          </cell>
          <cell r="D2177" t="str">
            <v>HP ProBook 15.6 Business LapTop</v>
          </cell>
          <cell r="E2177" t="str">
            <v>EA</v>
          </cell>
        </row>
        <row r="2178">
          <cell r="A2178" t="str">
            <v>HDW-LT-HPZBOOK16</v>
          </cell>
          <cell r="B2178">
            <v>2400</v>
          </cell>
          <cell r="C2178" t="str">
            <v>X1</v>
          </cell>
          <cell r="D2178" t="str">
            <v>HP ZBook Firefly 16" Mobile Workstatio</v>
          </cell>
          <cell r="E2178" t="str">
            <v>EA</v>
          </cell>
        </row>
        <row r="2179">
          <cell r="A2179" t="str">
            <v>HDW-LT-HPZBOOK16LG</v>
          </cell>
          <cell r="B2179">
            <v>2875</v>
          </cell>
          <cell r="C2179" t="str">
            <v>X1</v>
          </cell>
          <cell r="D2179" t="str">
            <v>HP ZBook Firefly 16" Mobile WS Large</v>
          </cell>
          <cell r="E2179" t="str">
            <v>EA</v>
          </cell>
        </row>
        <row r="2180">
          <cell r="A2180" t="str">
            <v>HDW-MON-HP24</v>
          </cell>
          <cell r="B2180">
            <v>300</v>
          </cell>
          <cell r="C2180" t="str">
            <v>X1</v>
          </cell>
          <cell r="D2180" t="str">
            <v>CAD Workstation Monitor</v>
          </cell>
          <cell r="E2180" t="str">
            <v>EA</v>
          </cell>
        </row>
        <row r="2181">
          <cell r="A2181" t="str">
            <v>HDW-MON-HP27</v>
          </cell>
          <cell r="B2181">
            <v>400</v>
          </cell>
          <cell r="C2181" t="str">
            <v>X1</v>
          </cell>
          <cell r="D2181" t="str">
            <v>CAD Workstation Monitor</v>
          </cell>
          <cell r="E2181" t="str">
            <v>EA</v>
          </cell>
        </row>
        <row r="2182">
          <cell r="A2182" t="str">
            <v>HDW-MON-HPE32</v>
          </cell>
          <cell r="B2182">
            <v>599</v>
          </cell>
          <cell r="C2182" t="str">
            <v>X1</v>
          </cell>
          <cell r="D2182" t="str">
            <v>HP E32k G5 32" Class 4K UHD LCD</v>
          </cell>
          <cell r="E2182" t="str">
            <v>EA</v>
          </cell>
        </row>
        <row r="2183">
          <cell r="A2183" t="str">
            <v>HDW-MON-SERVER</v>
          </cell>
          <cell r="B2183">
            <v>210</v>
          </cell>
          <cell r="C2183" t="str">
            <v>X1</v>
          </cell>
          <cell r="D2183" t="str">
            <v>Server Monitor</v>
          </cell>
          <cell r="E2183" t="str">
            <v>EA</v>
          </cell>
        </row>
        <row r="2184">
          <cell r="A2184" t="str">
            <v>HDW-MOXA-IP</v>
          </cell>
          <cell r="B2184">
            <v>275</v>
          </cell>
          <cell r="C2184" t="str">
            <v>X1</v>
          </cell>
          <cell r="D2184" t="str">
            <v>MOXA Nport 5110-1</v>
          </cell>
          <cell r="E2184" t="str">
            <v>EA</v>
          </cell>
        </row>
        <row r="2185">
          <cell r="A2185" t="str">
            <v>HDW-MSC-OTHER</v>
          </cell>
          <cell r="B2185">
            <v>500</v>
          </cell>
          <cell r="C2185" t="str">
            <v>X1</v>
          </cell>
          <cell r="D2185" t="str">
            <v>Other network supplies</v>
          </cell>
          <cell r="E2185" t="str">
            <v>EA</v>
          </cell>
        </row>
        <row r="2186">
          <cell r="A2186" t="str">
            <v>HDW-PRINTER-LASER</v>
          </cell>
          <cell r="B2186">
            <v>1200</v>
          </cell>
          <cell r="C2186" t="str">
            <v>X1</v>
          </cell>
          <cell r="D2186" t="str">
            <v>HP LaserJet Enterprise Printer</v>
          </cell>
          <cell r="E2186" t="str">
            <v>EA</v>
          </cell>
        </row>
        <row r="2187">
          <cell r="A2187" t="str">
            <v>HDW-RACK-2POSTKIT</v>
          </cell>
          <cell r="B2187">
            <v>125</v>
          </cell>
          <cell r="C2187" t="str">
            <v>X1</v>
          </cell>
          <cell r="D2187" t="str">
            <v>Rack kit - two post rack conversion kit</v>
          </cell>
          <cell r="E2187" t="str">
            <v>EA</v>
          </cell>
        </row>
        <row r="2188">
          <cell r="A2188" t="str">
            <v>HDW-RACK-KVMSWITCH</v>
          </cell>
          <cell r="B2188">
            <v>455</v>
          </cell>
          <cell r="C2188" t="str">
            <v>X1</v>
          </cell>
          <cell r="D2188" t="str">
            <v>Tripp Lite - 4 Port USB KVM switch</v>
          </cell>
          <cell r="E2188" t="str">
            <v>EA</v>
          </cell>
        </row>
        <row r="2189">
          <cell r="A2189" t="str">
            <v>HDW-RACK-POWERSTR</v>
          </cell>
          <cell r="B2189">
            <v>125</v>
          </cell>
          <cell r="C2189" t="str">
            <v>X1</v>
          </cell>
          <cell r="D2189" t="str">
            <v>Rack Mount 15 Amp surge-spike protection</v>
          </cell>
          <cell r="E2189" t="str">
            <v>EA</v>
          </cell>
        </row>
        <row r="2190">
          <cell r="A2190" t="str">
            <v>HDW-RACK-S-4POST</v>
          </cell>
          <cell r="B2190">
            <v>2250</v>
          </cell>
          <cell r="C2190" t="str">
            <v>X1</v>
          </cell>
          <cell r="D2190" t="str">
            <v>Four Post Rack Cabinet</v>
          </cell>
          <cell r="E2190" t="str">
            <v>EA</v>
          </cell>
        </row>
        <row r="2191">
          <cell r="A2191" t="str">
            <v>HDW-RACK-SERVKVM</v>
          </cell>
          <cell r="B2191">
            <v>2850</v>
          </cell>
          <cell r="C2191" t="str">
            <v>X1</v>
          </cell>
          <cell r="D2191" t="str">
            <v>Tripp Lite 8-Port 1U Rack-Mount Console</v>
          </cell>
          <cell r="E2191" t="str">
            <v>EA</v>
          </cell>
        </row>
        <row r="2192">
          <cell r="A2192" t="str">
            <v>HDW-SHIPPING</v>
          </cell>
          <cell r="B2192">
            <v>300</v>
          </cell>
          <cell r="C2192" t="str">
            <v>X1</v>
          </cell>
          <cell r="D2192" t="str">
            <v>Hardware shipping</v>
          </cell>
          <cell r="E2192" t="str">
            <v>EA</v>
          </cell>
        </row>
        <row r="2193">
          <cell r="A2193" t="str">
            <v>HDW-SVR-5CALS</v>
          </cell>
          <cell r="B2193">
            <v>325</v>
          </cell>
          <cell r="C2193" t="str">
            <v>X1</v>
          </cell>
          <cell r="D2193" t="str">
            <v>Microsoft 5 User Client License Pack</v>
          </cell>
          <cell r="E2193" t="str">
            <v>EA</v>
          </cell>
        </row>
        <row r="2194">
          <cell r="A2194" t="str">
            <v>HDW-SVR-S-CAD</v>
          </cell>
          <cell r="B2194">
            <v>9500</v>
          </cell>
          <cell r="C2194" t="str">
            <v>X1</v>
          </cell>
          <cell r="D2194" t="str">
            <v>CAD Server</v>
          </cell>
          <cell r="E2194" t="str">
            <v>EA</v>
          </cell>
        </row>
        <row r="2195">
          <cell r="A2195" t="str">
            <v>HDW-SVR-S-CADHOST</v>
          </cell>
          <cell r="B2195">
            <v>15500</v>
          </cell>
          <cell r="C2195" t="str">
            <v>X1</v>
          </cell>
          <cell r="D2195" t="str">
            <v>CAD Server - Host multiple agencies</v>
          </cell>
          <cell r="E2195" t="str">
            <v>EA</v>
          </cell>
        </row>
        <row r="2196">
          <cell r="A2196" t="str">
            <v>HDW-SWT-ARUBA24</v>
          </cell>
          <cell r="B2196">
            <v>350</v>
          </cell>
          <cell r="C2196" t="str">
            <v>X1</v>
          </cell>
          <cell r="D2196" t="str">
            <v>HPE Aruba Instant On 1930 24G</v>
          </cell>
          <cell r="E2196" t="str">
            <v>EA</v>
          </cell>
        </row>
        <row r="2197">
          <cell r="A2197" t="str">
            <v>HDW-SWT-ARUBA48</v>
          </cell>
          <cell r="B2197">
            <v>600</v>
          </cell>
          <cell r="C2197" t="str">
            <v>X1</v>
          </cell>
          <cell r="D2197" t="str">
            <v>HPE Aruba Instant On 1930 48G</v>
          </cell>
          <cell r="E2197" t="str">
            <v>EA</v>
          </cell>
        </row>
        <row r="2198">
          <cell r="A2198" t="str">
            <v>HDW-UPS-S-15002URM</v>
          </cell>
          <cell r="B2198">
            <v>1050</v>
          </cell>
          <cell r="C2198" t="str">
            <v>X1</v>
          </cell>
          <cell r="D2198" t="str">
            <v>Tripp-Lite UPS 15002URM</v>
          </cell>
          <cell r="E2198" t="str">
            <v>EA</v>
          </cell>
        </row>
        <row r="2199">
          <cell r="A2199" t="str">
            <v>HDW-UPS-S-30002URM</v>
          </cell>
          <cell r="B2199">
            <v>1975</v>
          </cell>
          <cell r="C2199" t="str">
            <v>X1</v>
          </cell>
          <cell r="D2199" t="str">
            <v>Tripp-Lite UPS 30002URM</v>
          </cell>
          <cell r="E2199" t="str">
            <v>EA</v>
          </cell>
        </row>
        <row r="2200">
          <cell r="A2200" t="str">
            <v>HDW-UPS-W-1500LCD</v>
          </cell>
          <cell r="B2200">
            <v>510</v>
          </cell>
          <cell r="C2200" t="str">
            <v>X1</v>
          </cell>
          <cell r="D2200" t="str">
            <v>Tripp-Lite Smart UPS 1500LCD Workstation</v>
          </cell>
          <cell r="E2200" t="str">
            <v>EA</v>
          </cell>
        </row>
        <row r="2201">
          <cell r="A2201" t="str">
            <v>HDW-WKS-Z2G9</v>
          </cell>
          <cell r="B2201">
            <v>2300</v>
          </cell>
          <cell r="C2201" t="str">
            <v>X1</v>
          </cell>
          <cell r="D2201" t="str">
            <v>CAD Workstation</v>
          </cell>
          <cell r="E2201" t="str">
            <v>EA</v>
          </cell>
        </row>
        <row r="2202">
          <cell r="A2202" t="str">
            <v>HDW-WKS-Z2LARGE</v>
          </cell>
          <cell r="B2202">
            <v>2450</v>
          </cell>
          <cell r="C2202" t="str">
            <v>X1</v>
          </cell>
          <cell r="D2202" t="str">
            <v>CAD Workstation - Z2 SFF - Large</v>
          </cell>
          <cell r="E2202" t="str">
            <v>EA</v>
          </cell>
        </row>
        <row r="2203">
          <cell r="A2203" t="str">
            <v>HDW-WKS-Z2MINI</v>
          </cell>
          <cell r="B2203">
            <v>1800</v>
          </cell>
          <cell r="C2203" t="str">
            <v>X1</v>
          </cell>
          <cell r="D2203" t="str">
            <v>CAD Workstation - Z2 Mini</v>
          </cell>
          <cell r="E2203" t="str">
            <v>EA</v>
          </cell>
        </row>
        <row r="2204">
          <cell r="A2204" t="str">
            <v>HDW-WKS-Z2MINIBIG</v>
          </cell>
          <cell r="B2204">
            <v>2450</v>
          </cell>
          <cell r="C2204" t="str">
            <v>X1</v>
          </cell>
          <cell r="D2204" t="str">
            <v>CAD Workstation - Z2 Mini Big</v>
          </cell>
          <cell r="E2204" t="str">
            <v>EA</v>
          </cell>
        </row>
        <row r="2205">
          <cell r="A2205" t="str">
            <v>HDW-WKS-Z2OFFICE</v>
          </cell>
          <cell r="B2205">
            <v>1450</v>
          </cell>
          <cell r="C2205" t="str">
            <v>X1</v>
          </cell>
          <cell r="D2205" t="str">
            <v>Office Workstation - Z2 SFF</v>
          </cell>
          <cell r="E2205" t="str">
            <v>EA</v>
          </cell>
        </row>
        <row r="2206">
          <cell r="A2206" t="str">
            <v>HOST-CAD ADMIN</v>
          </cell>
          <cell r="B2206">
            <v>2350</v>
          </cell>
          <cell r="C2206" t="str">
            <v>X1</v>
          </cell>
          <cell r="D2206" t="str">
            <v>Hosted CAD Admin annual subscription</v>
          </cell>
          <cell r="E2206" t="str">
            <v>EA</v>
          </cell>
        </row>
        <row r="2207">
          <cell r="A2207" t="str">
            <v>HOST-CAD ADMINNCIC</v>
          </cell>
          <cell r="B2207">
            <v>1850</v>
          </cell>
          <cell r="C2207" t="str">
            <v>X1</v>
          </cell>
          <cell r="D2207" t="str">
            <v>Hosted CAD Admin-NCIC annual sub</v>
          </cell>
          <cell r="E2207" t="str">
            <v>EA</v>
          </cell>
        </row>
        <row r="2208">
          <cell r="A2208" t="str">
            <v>HOST-CAD CLIENNCIC</v>
          </cell>
          <cell r="B2208">
            <v>2850</v>
          </cell>
          <cell r="C2208" t="str">
            <v>X1</v>
          </cell>
          <cell r="D2208" t="str">
            <v>Hosted CAD Client with NCIC annual sub</v>
          </cell>
          <cell r="E2208" t="str">
            <v>EA</v>
          </cell>
        </row>
        <row r="2209">
          <cell r="A2209" t="str">
            <v>HOST-CAD CLIENT</v>
          </cell>
          <cell r="B2209">
            <v>2350</v>
          </cell>
          <cell r="C2209" t="str">
            <v>X1</v>
          </cell>
          <cell r="D2209" t="str">
            <v>Hosted CAD Client annual sub</v>
          </cell>
          <cell r="E2209" t="str">
            <v>EA</v>
          </cell>
        </row>
        <row r="2210">
          <cell r="A2210" t="str">
            <v>HOST-CAD CORE</v>
          </cell>
          <cell r="B2210">
            <v>1850</v>
          </cell>
          <cell r="C2210" t="str">
            <v>X1</v>
          </cell>
          <cell r="D2210" t="str">
            <v>Hosted CAD Server annual sub</v>
          </cell>
          <cell r="E2210" t="str">
            <v>EA</v>
          </cell>
        </row>
        <row r="2211">
          <cell r="A2211" t="str">
            <v>HOST-CAD MOBILE</v>
          </cell>
          <cell r="B2211">
            <v>425</v>
          </cell>
          <cell r="C2211" t="str">
            <v>X1</v>
          </cell>
          <cell r="D2211" t="str">
            <v>Hosted Mobile CAD Client annual sub</v>
          </cell>
          <cell r="E2211" t="str">
            <v>EA</v>
          </cell>
        </row>
        <row r="2212">
          <cell r="A2212" t="str">
            <v>HOST-CAD MOBILNCIC</v>
          </cell>
          <cell r="B2212">
            <v>495</v>
          </cell>
          <cell r="C2212" t="str">
            <v>X1</v>
          </cell>
          <cell r="D2212" t="str">
            <v>Hosted Mobile CAD Client NCIC annual sub</v>
          </cell>
          <cell r="E2212" t="str">
            <v>EA</v>
          </cell>
        </row>
        <row r="2213">
          <cell r="A2213" t="str">
            <v>HOST-GIS VIEWER</v>
          </cell>
          <cell r="B2213">
            <v>500</v>
          </cell>
          <cell r="C2213" t="str">
            <v>X1</v>
          </cell>
          <cell r="D2213" t="str">
            <v>Hosted GIS Viewer annual sub</v>
          </cell>
          <cell r="E2213" t="str">
            <v>EA</v>
          </cell>
        </row>
        <row r="2214">
          <cell r="A2214" t="str">
            <v>HOST-SCAD-02</v>
          </cell>
          <cell r="B2214">
            <v>11250</v>
          </cell>
          <cell r="C2214" t="str">
            <v>X1</v>
          </cell>
          <cell r="D2214" t="str">
            <v>HOSTED CAD,AWS FAIL OVER SERVICE,MONTHLY</v>
          </cell>
          <cell r="E2214" t="str">
            <v>EA</v>
          </cell>
        </row>
        <row r="2215">
          <cell r="A2215" t="str">
            <v>HTV-32M-FWM-00MN</v>
          </cell>
          <cell r="B2215">
            <v>50</v>
          </cell>
          <cell r="C2215" t="str">
            <v>X1</v>
          </cell>
          <cell r="D2215" t="str">
            <v>FLAT WALL MNT,VESA,7-32" MON or HDTV</v>
          </cell>
          <cell r="E2215" t="str">
            <v>EA</v>
          </cell>
        </row>
        <row r="2216">
          <cell r="A2216" t="str">
            <v>IG-CASC</v>
          </cell>
          <cell r="B2216">
            <v>184</v>
          </cell>
          <cell r="C2216" t="str">
            <v>X1</v>
          </cell>
          <cell r="D2216" t="str">
            <v>CASCADE INSTALLATION GUIDE</v>
          </cell>
          <cell r="E2216" t="str">
            <v>EA</v>
          </cell>
        </row>
        <row r="2217">
          <cell r="A2217" t="str">
            <v>IM08-MT4Z-RX</v>
          </cell>
          <cell r="B2217">
            <v>184</v>
          </cell>
          <cell r="C2217" t="str">
            <v>X1</v>
          </cell>
          <cell r="D2217" t="str">
            <v>MT-4Z VHF Receiver Instruction Manual</v>
          </cell>
          <cell r="E2217" t="str">
            <v>EA</v>
          </cell>
        </row>
        <row r="2218">
          <cell r="A2218" t="str">
            <v>IM4E-CD</v>
          </cell>
          <cell r="B2218">
            <v>148</v>
          </cell>
          <cell r="C2218" t="str">
            <v>X1</v>
          </cell>
          <cell r="D2218" t="str">
            <v>INSTRUCTION MANUALS ON USB</v>
          </cell>
          <cell r="E2218" t="str">
            <v>EA</v>
          </cell>
        </row>
        <row r="2219">
          <cell r="A2219" t="str">
            <v>IMXX-MANUALS</v>
          </cell>
          <cell r="B2219">
            <v>184</v>
          </cell>
          <cell r="C2219" t="str">
            <v>X1</v>
          </cell>
          <cell r="D2219" t="str">
            <v>SINGLE MT-4E INSTRUCT MANUAL</v>
          </cell>
          <cell r="E2219" t="str">
            <v>EA</v>
          </cell>
        </row>
        <row r="2220">
          <cell r="A2220" t="str">
            <v>IMXX-USB</v>
          </cell>
          <cell r="B2220">
            <v>30</v>
          </cell>
          <cell r="C2220" t="str">
            <v>X1</v>
          </cell>
          <cell r="D2220" t="str">
            <v>INSTRUCTION MANUALS ON USB</v>
          </cell>
          <cell r="E2220" t="str">
            <v>EA</v>
          </cell>
        </row>
        <row r="2221">
          <cell r="A2221" t="str">
            <v>ISOL-118-174-001</v>
          </cell>
          <cell r="B2221">
            <v>2434</v>
          </cell>
          <cell r="C2221" t="str">
            <v>X1</v>
          </cell>
          <cell r="D2221" t="str">
            <v>ISOLATOR/DUAL,118-174,100W, OPP-20178</v>
          </cell>
          <cell r="E2221" t="str">
            <v>EA</v>
          </cell>
        </row>
        <row r="2222">
          <cell r="A2222" t="str">
            <v>ITSERV-PERDAY</v>
          </cell>
          <cell r="B2222">
            <v>1250</v>
          </cell>
          <cell r="C2222" t="str">
            <v>X1</v>
          </cell>
          <cell r="D2222" t="str">
            <v>IT Services - Onsite or remote per Day</v>
          </cell>
          <cell r="E2222" t="str">
            <v>EA</v>
          </cell>
        </row>
        <row r="2223">
          <cell r="A2223" t="str">
            <v>ITSERV-PERMONTH</v>
          </cell>
          <cell r="B2223">
            <v>15000</v>
          </cell>
          <cell r="C2223" t="str">
            <v>X1</v>
          </cell>
          <cell r="D2223" t="str">
            <v>IT Services - Onsite-remote On Call 24x7</v>
          </cell>
          <cell r="E2223" t="str">
            <v>EA</v>
          </cell>
        </row>
        <row r="2224">
          <cell r="A2224" t="str">
            <v>JMS ANNUAL MAINT</v>
          </cell>
          <cell r="B2224">
            <v>11625</v>
          </cell>
          <cell r="C2224" t="str">
            <v>X1</v>
          </cell>
          <cell r="D2224" t="str">
            <v>JMS Annual maintenance support costs</v>
          </cell>
          <cell r="E2224" t="str">
            <v>EA</v>
          </cell>
        </row>
        <row r="2225">
          <cell r="A2225" t="str">
            <v>JMS API COMMISSARY</v>
          </cell>
          <cell r="B2225">
            <v>3500</v>
          </cell>
          <cell r="C2225" t="str">
            <v>X1</v>
          </cell>
          <cell r="D2225" t="str">
            <v>JMS API inmate commissary interface</v>
          </cell>
          <cell r="E2225" t="str">
            <v>EA</v>
          </cell>
        </row>
        <row r="2226">
          <cell r="A2226" t="str">
            <v>JMS API INMATPHONE</v>
          </cell>
          <cell r="B2226">
            <v>3500</v>
          </cell>
          <cell r="C2226" t="str">
            <v>X1</v>
          </cell>
          <cell r="D2226" t="str">
            <v>JMS API inmate phone interface</v>
          </cell>
          <cell r="E2226" t="str">
            <v>EA</v>
          </cell>
        </row>
        <row r="2227">
          <cell r="A2227" t="str">
            <v>JMS APPRISS EMR</v>
          </cell>
          <cell r="B2227">
            <v>3500</v>
          </cell>
          <cell r="C2227" t="str">
            <v>X1</v>
          </cell>
          <cell r="D2227" t="str">
            <v>JMS Appriss EMR Interface</v>
          </cell>
          <cell r="E2227" t="str">
            <v>EA</v>
          </cell>
        </row>
        <row r="2228">
          <cell r="A2228" t="str">
            <v>JMS APPRISS VINE</v>
          </cell>
          <cell r="B2228">
            <v>3500</v>
          </cell>
          <cell r="C2228" t="str">
            <v>X1</v>
          </cell>
          <cell r="D2228" t="str">
            <v>JMS Appriss VINE Interface</v>
          </cell>
          <cell r="E2228" t="str">
            <v>EA</v>
          </cell>
        </row>
        <row r="2229">
          <cell r="A2229" t="str">
            <v>JMS BOOK-RELEASE</v>
          </cell>
          <cell r="B2229">
            <v>21500</v>
          </cell>
          <cell r="C2229" t="str">
            <v>X1</v>
          </cell>
          <cell r="D2229" t="str">
            <v>JMS Booking &amp; Release Module</v>
          </cell>
          <cell r="E2229" t="str">
            <v>EA</v>
          </cell>
        </row>
        <row r="2230">
          <cell r="A2230" t="str">
            <v>JMS DATACONVERSION</v>
          </cell>
          <cell r="B2230">
            <v>9400</v>
          </cell>
          <cell r="C2230" t="str">
            <v>X1</v>
          </cell>
          <cell r="D2230" t="str">
            <v>JMS Data Conversion</v>
          </cell>
          <cell r="E2230" t="str">
            <v>EA</v>
          </cell>
        </row>
        <row r="2231">
          <cell r="A2231" t="str">
            <v>JMS DISCIPLINARY</v>
          </cell>
          <cell r="B2231">
            <v>5000</v>
          </cell>
          <cell r="C2231" t="str">
            <v>X1</v>
          </cell>
          <cell r="D2231" t="str">
            <v>JMS Disciplinary Module</v>
          </cell>
          <cell r="E2231" t="str">
            <v>EA</v>
          </cell>
        </row>
        <row r="2232">
          <cell r="A2232" t="str">
            <v>JMS DOCUMENT MOD</v>
          </cell>
          <cell r="B2232">
            <v>5000</v>
          </cell>
          <cell r="C2232" t="str">
            <v>X1</v>
          </cell>
          <cell r="D2232" t="str">
            <v>JMS Document Module</v>
          </cell>
          <cell r="E2232" t="str">
            <v>EA</v>
          </cell>
        </row>
        <row r="2233">
          <cell r="A2233" t="str">
            <v>JMS EPSON SCANNER</v>
          </cell>
          <cell r="B2233">
            <v>670</v>
          </cell>
          <cell r="C2233" t="str">
            <v>X1</v>
          </cell>
          <cell r="D2233" t="str">
            <v>JMS Epson Document Scanner</v>
          </cell>
          <cell r="E2233" t="str">
            <v>EA</v>
          </cell>
        </row>
        <row r="2234">
          <cell r="A2234" t="str">
            <v>JMS GUARDIAN RFID</v>
          </cell>
          <cell r="B2234">
            <v>3500</v>
          </cell>
          <cell r="C2234" t="str">
            <v>X1</v>
          </cell>
          <cell r="D2234" t="str">
            <v>JMS Guardian RFID interface</v>
          </cell>
          <cell r="E2234" t="str">
            <v>EA</v>
          </cell>
        </row>
        <row r="2235">
          <cell r="A2235" t="str">
            <v>JMS ID SCANNER</v>
          </cell>
          <cell r="B2235">
            <v>1345</v>
          </cell>
          <cell r="C2235" t="str">
            <v>X1</v>
          </cell>
          <cell r="D2235" t="str">
            <v>JMS ID Scanner</v>
          </cell>
          <cell r="E2235" t="str">
            <v>EA</v>
          </cell>
        </row>
        <row r="2236">
          <cell r="A2236" t="str">
            <v>JMS ID SCANNINGMOD</v>
          </cell>
          <cell r="B2236">
            <v>5350</v>
          </cell>
          <cell r="C2236" t="str">
            <v>X1</v>
          </cell>
          <cell r="D2236" t="str">
            <v>JMS ID Scanning Module</v>
          </cell>
          <cell r="E2236" t="str">
            <v>EA</v>
          </cell>
        </row>
        <row r="2237">
          <cell r="A2237" t="str">
            <v>JMS INCIDENTS MOD</v>
          </cell>
          <cell r="B2237">
            <v>5000</v>
          </cell>
          <cell r="C2237" t="str">
            <v>X1</v>
          </cell>
          <cell r="D2237" t="str">
            <v>JMS Incidents Module</v>
          </cell>
          <cell r="E2237" t="str">
            <v>EA</v>
          </cell>
        </row>
        <row r="2238">
          <cell r="A2238" t="str">
            <v>JMS INT CIVICEYE</v>
          </cell>
          <cell r="B2238">
            <v>0.02</v>
          </cell>
          <cell r="C2238" t="str">
            <v>X1</v>
          </cell>
          <cell r="D2238" t="str">
            <v>JMS Interface to CivicEye</v>
          </cell>
          <cell r="E2238" t="str">
            <v>EA</v>
          </cell>
        </row>
        <row r="2239">
          <cell r="A2239" t="str">
            <v>JMS IP MUGSHOT CAM</v>
          </cell>
          <cell r="B2239">
            <v>2950</v>
          </cell>
          <cell r="C2239" t="str">
            <v>X1</v>
          </cell>
          <cell r="D2239" t="str">
            <v>JMS IP Mug shot camera</v>
          </cell>
          <cell r="E2239" t="str">
            <v>EA</v>
          </cell>
        </row>
        <row r="2240">
          <cell r="A2240" t="str">
            <v>JMS LIVESCAN  AFIS</v>
          </cell>
          <cell r="B2240">
            <v>3500</v>
          </cell>
          <cell r="C2240" t="str">
            <v>X1</v>
          </cell>
          <cell r="D2240" t="str">
            <v>JMS Live Scan Interface (AFIS)</v>
          </cell>
          <cell r="E2240" t="str">
            <v>EA</v>
          </cell>
        </row>
        <row r="2241">
          <cell r="A2241" t="str">
            <v>JMS LIVESCAN IDEMI</v>
          </cell>
          <cell r="B2241">
            <v>3145</v>
          </cell>
          <cell r="C2241" t="str">
            <v>X1</v>
          </cell>
          <cell r="D2241" t="str">
            <v>JMS Live Scan Interface (Idemia)</v>
          </cell>
          <cell r="E2241" t="str">
            <v>EA</v>
          </cell>
        </row>
        <row r="2242">
          <cell r="A2242" t="str">
            <v>JMS MEDICAL MODULE</v>
          </cell>
          <cell r="B2242">
            <v>5700</v>
          </cell>
          <cell r="C2242" t="str">
            <v>X1</v>
          </cell>
          <cell r="D2242" t="str">
            <v>JMS Medical Module</v>
          </cell>
          <cell r="E2242" t="str">
            <v>EA</v>
          </cell>
        </row>
        <row r="2243">
          <cell r="A2243" t="str">
            <v>JMS MOBILE MANAGER</v>
          </cell>
          <cell r="B2243">
            <v>7100</v>
          </cell>
          <cell r="C2243" t="str">
            <v>X1</v>
          </cell>
          <cell r="D2243" t="str">
            <v>JMS Mobile Manager Module</v>
          </cell>
          <cell r="E2243" t="str">
            <v>EA</v>
          </cell>
        </row>
        <row r="2244">
          <cell r="A2244" t="str">
            <v>JMS MOBILE MODULE</v>
          </cell>
          <cell r="B2244">
            <v>2675</v>
          </cell>
          <cell r="C2244" t="str">
            <v>X1</v>
          </cell>
          <cell r="D2244" t="str">
            <v>JMS Mobile Module</v>
          </cell>
          <cell r="E2244" t="str">
            <v>EA</v>
          </cell>
        </row>
        <row r="2245">
          <cell r="A2245" t="str">
            <v>JMS ONSITE SERVICE</v>
          </cell>
          <cell r="B2245">
            <v>1600</v>
          </cell>
          <cell r="C2245" t="str">
            <v>X1</v>
          </cell>
          <cell r="D2245" t="str">
            <v>JMS Onsite installation and training</v>
          </cell>
          <cell r="E2245" t="str">
            <v>EA</v>
          </cell>
        </row>
        <row r="2246">
          <cell r="A2246" t="str">
            <v>JMS OVC APP INT</v>
          </cell>
          <cell r="B2246">
            <v>3500</v>
          </cell>
          <cell r="C2246" t="str">
            <v>X1</v>
          </cell>
          <cell r="D2246" t="str">
            <v>JMS OVC Sheriff app interface utilizing</v>
          </cell>
          <cell r="E2246" t="str">
            <v>EA</v>
          </cell>
        </row>
        <row r="2247">
          <cell r="A2247" t="str">
            <v>JMS PROJECT MGMT</v>
          </cell>
          <cell r="B2247">
            <v>6550</v>
          </cell>
          <cell r="C2247" t="str">
            <v>X1</v>
          </cell>
          <cell r="D2247" t="str">
            <v>JMS Project management</v>
          </cell>
          <cell r="E2247" t="str">
            <v>EA</v>
          </cell>
        </row>
        <row r="2248">
          <cell r="A2248" t="str">
            <v>JMS RFID SCANNER</v>
          </cell>
          <cell r="B2248">
            <v>2950</v>
          </cell>
          <cell r="C2248" t="str">
            <v>X1</v>
          </cell>
          <cell r="D2248" t="str">
            <v>JMS RFID Scanner and Charger</v>
          </cell>
          <cell r="E2248" t="str">
            <v>EA</v>
          </cell>
        </row>
        <row r="2249">
          <cell r="A2249" t="str">
            <v>JMS RFID SCANNER M</v>
          </cell>
          <cell r="B2249">
            <v>1445</v>
          </cell>
          <cell r="C2249" t="str">
            <v>X1</v>
          </cell>
          <cell r="D2249" t="str">
            <v>JMS RFID Mobile Scanner and Charger</v>
          </cell>
          <cell r="E2249" t="str">
            <v>EA</v>
          </cell>
        </row>
        <row r="2250">
          <cell r="A2250" t="str">
            <v>JMS RFID TAGS</v>
          </cell>
          <cell r="B2250">
            <v>150</v>
          </cell>
          <cell r="C2250" t="str">
            <v>X1</v>
          </cell>
          <cell r="D2250" t="str">
            <v>JMS RFID tags, bag of 10</v>
          </cell>
          <cell r="E2250" t="str">
            <v>EA</v>
          </cell>
        </row>
        <row r="2251">
          <cell r="A2251" t="str">
            <v>JMS SCHEDULING MOD</v>
          </cell>
          <cell r="B2251">
            <v>7100</v>
          </cell>
          <cell r="C2251" t="str">
            <v>X1</v>
          </cell>
          <cell r="D2251" t="str">
            <v>JMS Scheduling Module</v>
          </cell>
          <cell r="E2251" t="str">
            <v>EA</v>
          </cell>
        </row>
        <row r="2252">
          <cell r="A2252" t="str">
            <v>JMS SIGN CAP MOD</v>
          </cell>
          <cell r="B2252">
            <v>3500</v>
          </cell>
          <cell r="C2252" t="str">
            <v>X1</v>
          </cell>
          <cell r="D2252" t="str">
            <v>JMS Signature Capture Module</v>
          </cell>
          <cell r="E2252" t="str">
            <v>EA</v>
          </cell>
        </row>
        <row r="2253">
          <cell r="A2253" t="str">
            <v>JMS SIGN CAP MOD S</v>
          </cell>
          <cell r="B2253">
            <v>975</v>
          </cell>
          <cell r="C2253" t="str">
            <v>X1</v>
          </cell>
          <cell r="D2253" t="str">
            <v>JMS Signature Capture Module support</v>
          </cell>
          <cell r="E2253" t="str">
            <v>EA</v>
          </cell>
        </row>
        <row r="2254">
          <cell r="A2254" t="str">
            <v>JMS SIGN CAP SERV</v>
          </cell>
          <cell r="B2254">
            <v>1600</v>
          </cell>
          <cell r="C2254" t="str">
            <v>X1</v>
          </cell>
          <cell r="D2254" t="str">
            <v>JMS Signature Capture Mod Train-install</v>
          </cell>
          <cell r="E2254" t="str">
            <v>EA</v>
          </cell>
        </row>
        <row r="2255">
          <cell r="A2255" t="str">
            <v>JMS SIGN CAPTURE</v>
          </cell>
          <cell r="B2255">
            <v>790</v>
          </cell>
          <cell r="C2255" t="str">
            <v>X1</v>
          </cell>
          <cell r="D2255" t="str">
            <v>JMS Signature Capture Device and display</v>
          </cell>
          <cell r="E2255" t="str">
            <v>EA</v>
          </cell>
        </row>
        <row r="2256">
          <cell r="A2256" t="str">
            <v>LB-RX-ENV-30-60</v>
          </cell>
          <cell r="B2256">
            <v>318</v>
          </cell>
          <cell r="C2256" t="str">
            <v>X1</v>
          </cell>
          <cell r="D2256" t="str">
            <v>ENVIRONMENTAL TEST/RX,-30/+60C</v>
          </cell>
          <cell r="E2256" t="str">
            <v>HR</v>
          </cell>
        </row>
        <row r="2257">
          <cell r="A2257" t="str">
            <v>LB-SYS-CONFIG</v>
          </cell>
          <cell r="B2257">
            <v>303</v>
          </cell>
          <cell r="C2257" t="str">
            <v>X1</v>
          </cell>
          <cell r="D2257" t="str">
            <v>LABOUR/HR SYSTEMS DEPARTMENT</v>
          </cell>
          <cell r="E2257" t="str">
            <v>HR</v>
          </cell>
        </row>
        <row r="2258">
          <cell r="A2258" t="str">
            <v>LB-SYS-DESIGN</v>
          </cell>
          <cell r="B2258">
            <v>303</v>
          </cell>
          <cell r="C2258" t="str">
            <v>X1</v>
          </cell>
          <cell r="D2258" t="str">
            <v>LABOUR/HOUR FOR SYSTEM DESIGN</v>
          </cell>
          <cell r="E2258" t="str">
            <v>EA</v>
          </cell>
        </row>
        <row r="2259">
          <cell r="A2259" t="str">
            <v>LB-SYS-SERVICE</v>
          </cell>
          <cell r="B2259">
            <v>303</v>
          </cell>
          <cell r="C2259" t="str">
            <v>X1</v>
          </cell>
          <cell r="D2259" t="str">
            <v>LABOUR/HR SERVICE DEPARTMENT</v>
          </cell>
          <cell r="E2259" t="str">
            <v>HR</v>
          </cell>
        </row>
        <row r="2260">
          <cell r="A2260" t="str">
            <v>LB-SYS-SUP-AIRF</v>
          </cell>
          <cell r="B2260">
            <v>1</v>
          </cell>
          <cell r="C2260" t="str">
            <v>X1</v>
          </cell>
          <cell r="D2260" t="str">
            <v>ON-SITE SUPPORT, AIRFARE</v>
          </cell>
          <cell r="E2260" t="str">
            <v>EA</v>
          </cell>
        </row>
        <row r="2261">
          <cell r="A2261" t="str">
            <v>LB-SYS-SUP-DIEM</v>
          </cell>
          <cell r="B2261">
            <v>596</v>
          </cell>
          <cell r="C2261" t="str">
            <v>X1</v>
          </cell>
          <cell r="D2261" t="str">
            <v>ON-SITE SUPPORT, PER DIEM</v>
          </cell>
          <cell r="E2261" t="str">
            <v>EA</v>
          </cell>
        </row>
        <row r="2262">
          <cell r="A2262" t="str">
            <v>LB-SYS-SUP-OS</v>
          </cell>
          <cell r="B2262">
            <v>2103</v>
          </cell>
          <cell r="C2262" t="str">
            <v>X1</v>
          </cell>
          <cell r="D2262" t="str">
            <v>ON-SITE SUPPORT</v>
          </cell>
          <cell r="E2262" t="str">
            <v>EA</v>
          </cell>
        </row>
        <row r="2263">
          <cell r="A2263" t="str">
            <v>LB-TX-ENV-30-60</v>
          </cell>
          <cell r="B2263">
            <v>318</v>
          </cell>
          <cell r="C2263" t="str">
            <v>X1</v>
          </cell>
          <cell r="D2263" t="str">
            <v>ENVIRONMENTAL TEST/TX,-30/+60C</v>
          </cell>
          <cell r="E2263" t="str">
            <v>HR</v>
          </cell>
        </row>
        <row r="2264">
          <cell r="A2264" t="str">
            <v>LMR-CASCADE-NDVHF</v>
          </cell>
          <cell r="B2264">
            <v>46623</v>
          </cell>
          <cell r="C2264" t="str">
            <v>X1</v>
          </cell>
          <cell r="D2264" t="str">
            <v>Cascade Netwrk Rptr, Dual Station, VHF</v>
          </cell>
          <cell r="E2264" t="str">
            <v>EA</v>
          </cell>
        </row>
        <row r="2265">
          <cell r="A2265" t="str">
            <v>LMR-CASCADE-NSVHF</v>
          </cell>
          <cell r="B2265">
            <v>27771</v>
          </cell>
          <cell r="C2265" t="str">
            <v>X1</v>
          </cell>
          <cell r="D2265" t="str">
            <v>Cascade Netwrk Rptr, Single Station,VHF</v>
          </cell>
          <cell r="E2265" t="str">
            <v>EA</v>
          </cell>
        </row>
        <row r="2266">
          <cell r="A2266" t="str">
            <v>LMR-CASCADE-SDVHF</v>
          </cell>
          <cell r="B2266">
            <v>31555</v>
          </cell>
          <cell r="C2266" t="str">
            <v>X1</v>
          </cell>
          <cell r="D2266" t="str">
            <v>Cascade Rptr / Base Dual Station, VHF</v>
          </cell>
          <cell r="E2266" t="str">
            <v>EA</v>
          </cell>
        </row>
        <row r="2267">
          <cell r="A2267" t="str">
            <v>LMR-CASCADE-SSVHF</v>
          </cell>
          <cell r="B2267">
            <v>20421</v>
          </cell>
          <cell r="C2267" t="str">
            <v>X1</v>
          </cell>
          <cell r="D2267" t="str">
            <v>Cascade Rptr / Base Single Station, VHF</v>
          </cell>
          <cell r="E2267" t="str">
            <v>EA</v>
          </cell>
        </row>
        <row r="2268">
          <cell r="A2268" t="str">
            <v>LMR-CBL-DCBUNDLE</v>
          </cell>
          <cell r="B2268">
            <v>10</v>
          </cell>
          <cell r="C2268" t="str">
            <v>X1</v>
          </cell>
          <cell r="D2268" t="str">
            <v>CABLE PACKAGE, DC, SYSTEM - add WBS</v>
          </cell>
          <cell r="E2268" t="str">
            <v>EA</v>
          </cell>
        </row>
        <row r="2269">
          <cell r="A2269" t="str">
            <v>LMR-CBL-ETHBUNDLE</v>
          </cell>
          <cell r="B2269">
            <v>16</v>
          </cell>
          <cell r="C2269" t="str">
            <v>X1</v>
          </cell>
          <cell r="D2269" t="str">
            <v>CABLE PACKAGE, ETHRNET, SYSTEM - add WBS</v>
          </cell>
          <cell r="E2269" t="str">
            <v>EA</v>
          </cell>
        </row>
        <row r="2270">
          <cell r="A2270" t="str">
            <v>LMR-CBL-RFBUNDLE</v>
          </cell>
          <cell r="B2270">
            <v>10</v>
          </cell>
          <cell r="C2270" t="str">
            <v>X1</v>
          </cell>
          <cell r="D2270" t="str">
            <v>CABLE PACKAGE, RF, SYSTEM - add WBS</v>
          </cell>
          <cell r="E2270" t="str">
            <v>EA</v>
          </cell>
        </row>
        <row r="2271">
          <cell r="A2271" t="str">
            <v>LMR-CONVEN-NETWORK</v>
          </cell>
          <cell r="B2271">
            <v>11060</v>
          </cell>
          <cell r="C2271" t="str">
            <v>X1</v>
          </cell>
          <cell r="D2271" t="str">
            <v>NETWORK CNTLR SW-CONV-FACT/CONFIG</v>
          </cell>
          <cell r="E2271" t="str">
            <v>EA</v>
          </cell>
        </row>
        <row r="2272">
          <cell r="A2272" t="str">
            <v>LMR-FACTORY-CONFIG</v>
          </cell>
          <cell r="B2272">
            <v>303</v>
          </cell>
          <cell r="C2272" t="str">
            <v>X1</v>
          </cell>
          <cell r="D2272" t="str">
            <v>LMR Factory-based Configuration</v>
          </cell>
          <cell r="E2272" t="str">
            <v>EA</v>
          </cell>
        </row>
        <row r="2273">
          <cell r="A2273" t="str">
            <v>LMR-MT5-BASE08-U3A</v>
          </cell>
          <cell r="B2273">
            <v>16573</v>
          </cell>
          <cell r="C2273" t="str">
            <v>X1</v>
          </cell>
          <cell r="D2273" t="str">
            <v>UHF MT-5 CLASS A BASE</v>
          </cell>
          <cell r="E2273" t="str">
            <v>EA</v>
          </cell>
        </row>
        <row r="2274">
          <cell r="A2274" t="str">
            <v>LMR-MT5-BASE08-U3B</v>
          </cell>
          <cell r="B2274">
            <v>16123</v>
          </cell>
          <cell r="C2274" t="str">
            <v>X1</v>
          </cell>
          <cell r="D2274" t="str">
            <v>UHF MT-5 CLASS B BASE</v>
          </cell>
          <cell r="E2274" t="str">
            <v>EA</v>
          </cell>
        </row>
        <row r="2275">
          <cell r="A2275" t="str">
            <v>LMR-MT5-BASE08VPKZ</v>
          </cell>
          <cell r="B2275">
            <v>15712</v>
          </cell>
          <cell r="C2275" t="str">
            <v>X1</v>
          </cell>
          <cell r="D2275" t="str">
            <v>VHF MT-5 BASE</v>
          </cell>
          <cell r="E2275" t="str">
            <v>EA</v>
          </cell>
        </row>
        <row r="2276">
          <cell r="A2276" t="str">
            <v>LMR-MT5-RPTR08-U3A</v>
          </cell>
          <cell r="B2276">
            <v>15426</v>
          </cell>
          <cell r="C2276" t="str">
            <v>X1</v>
          </cell>
          <cell r="D2276" t="str">
            <v>UHF MT-5 CLASS A REPEATER</v>
          </cell>
          <cell r="E2276" t="str">
            <v>EA</v>
          </cell>
        </row>
        <row r="2277">
          <cell r="A2277" t="str">
            <v>LMR-MT5-RPTR08-U3B</v>
          </cell>
          <cell r="B2277">
            <v>14976</v>
          </cell>
          <cell r="C2277" t="str">
            <v>X1</v>
          </cell>
          <cell r="D2277" t="str">
            <v>UHF MT-5 CLASS B REPEATER</v>
          </cell>
          <cell r="E2277" t="str">
            <v>EA</v>
          </cell>
        </row>
        <row r="2278">
          <cell r="A2278" t="str">
            <v>LMR-MT5-RPTR08VPKZ</v>
          </cell>
          <cell r="B2278">
            <v>14565</v>
          </cell>
          <cell r="C2278" t="str">
            <v>X1</v>
          </cell>
          <cell r="D2278" t="str">
            <v>VHF MT-5 REPEATER</v>
          </cell>
          <cell r="E2278" t="str">
            <v>EA</v>
          </cell>
        </row>
        <row r="2279">
          <cell r="A2279" t="str">
            <v>LMR-MT5-SMG08-U3A</v>
          </cell>
          <cell r="B2279">
            <v>19894</v>
          </cell>
          <cell r="C2279" t="str">
            <v>X1</v>
          </cell>
          <cell r="D2279" t="str">
            <v>UHF MT-5 CLASS A WITH SITE MANAGER</v>
          </cell>
          <cell r="E2279" t="str">
            <v>EA</v>
          </cell>
        </row>
        <row r="2280">
          <cell r="A2280" t="str">
            <v>LMR-MT5-SMG08-VPKZ</v>
          </cell>
          <cell r="B2280">
            <v>19033</v>
          </cell>
          <cell r="C2280" t="str">
            <v>X1</v>
          </cell>
          <cell r="D2280" t="str">
            <v>VHF MT-5 WITH SITE MANAGER</v>
          </cell>
          <cell r="E2280" t="str">
            <v>EA</v>
          </cell>
        </row>
        <row r="2281">
          <cell r="A2281" t="str">
            <v>LMR-MULTI-CONTROL</v>
          </cell>
          <cell r="B2281">
            <v>31737</v>
          </cell>
          <cell r="C2281" t="str">
            <v>X1</v>
          </cell>
          <cell r="D2281" t="str">
            <v>SOFTWARE/MULTI-SITE SYST-FACT/CONFIG</v>
          </cell>
          <cell r="E2281" t="str">
            <v>EA</v>
          </cell>
        </row>
        <row r="2282">
          <cell r="A2282" t="str">
            <v>LMR-P25-SIMUL-TX</v>
          </cell>
          <cell r="B2282">
            <v>3438</v>
          </cell>
          <cell r="C2282" t="str">
            <v>X1</v>
          </cell>
          <cell r="D2282" t="str">
            <v>SOFTWARE/SIMULCAST TX-FACT/CONFIG</v>
          </cell>
          <cell r="E2282" t="str">
            <v>EA</v>
          </cell>
        </row>
        <row r="2283">
          <cell r="A2283" t="str">
            <v>LMR-P25-U3A</v>
          </cell>
          <cell r="B2283">
            <v>6864</v>
          </cell>
          <cell r="C2283" t="str">
            <v>X1</v>
          </cell>
          <cell r="D2283" t="str">
            <v>Receiver w/ P25,UHF (450-470 MHz) Cls A</v>
          </cell>
          <cell r="E2283" t="str">
            <v>EA</v>
          </cell>
        </row>
        <row r="2284">
          <cell r="A2284" t="str">
            <v>LMR-P25-U3B</v>
          </cell>
          <cell r="B2284">
            <v>6414</v>
          </cell>
          <cell r="C2284" t="str">
            <v>X1</v>
          </cell>
          <cell r="D2284" t="str">
            <v>Receiver w/ P25, UHF (450-470 MHz) Cls B</v>
          </cell>
          <cell r="E2284" t="str">
            <v>EA</v>
          </cell>
        </row>
        <row r="2285">
          <cell r="A2285" t="str">
            <v>LMR-P25-UTX</v>
          </cell>
          <cell r="B2285">
            <v>6630</v>
          </cell>
          <cell r="C2285" t="str">
            <v>X1</v>
          </cell>
          <cell r="D2285" t="str">
            <v>UHF Transmitter Module w/ P25 Upgrade</v>
          </cell>
          <cell r="E2285" t="str">
            <v>EA</v>
          </cell>
        </row>
        <row r="2286">
          <cell r="A2286" t="str">
            <v>LMR-P25-VOTED</v>
          </cell>
          <cell r="B2286">
            <v>12793</v>
          </cell>
          <cell r="C2286" t="str">
            <v>X1</v>
          </cell>
          <cell r="D2286" t="str">
            <v>SOFTWARE/VOTING-FACT/CONFIG</v>
          </cell>
          <cell r="E2286" t="str">
            <v>EA</v>
          </cell>
        </row>
        <row r="2287">
          <cell r="A2287" t="str">
            <v>LMR-P25-VRZ</v>
          </cell>
          <cell r="B2287">
            <v>6014</v>
          </cell>
          <cell r="C2287" t="str">
            <v>X1</v>
          </cell>
          <cell r="D2287" t="str">
            <v>VHF MT-4Z Receiver Module w/ P25 Upgrade</v>
          </cell>
          <cell r="E2287" t="str">
            <v>EA</v>
          </cell>
        </row>
        <row r="2288">
          <cell r="A2288" t="str">
            <v>LMR-P25-VTX</v>
          </cell>
          <cell r="B2288">
            <v>6619</v>
          </cell>
          <cell r="C2288" t="str">
            <v>X1</v>
          </cell>
          <cell r="D2288" t="str">
            <v>VHF Transmitter Module w/ P25 Upgrade</v>
          </cell>
          <cell r="E2288" t="str">
            <v>EA</v>
          </cell>
        </row>
        <row r="2289">
          <cell r="A2289" t="str">
            <v>LMR-PSG-BH-CON/INS</v>
          </cell>
          <cell r="B2289">
            <v>4592</v>
          </cell>
          <cell r="C2289" t="str">
            <v>X1</v>
          </cell>
          <cell r="D2289" t="str">
            <v>LMR PUBLIC SAFTEY BACKHAUL CONFI/INSTALL</v>
          </cell>
          <cell r="E2289" t="str">
            <v>EA</v>
          </cell>
        </row>
        <row r="2290">
          <cell r="A2290" t="str">
            <v>LMR-SYS-CONTROL</v>
          </cell>
          <cell r="B2290">
            <v>11568</v>
          </cell>
          <cell r="C2290" t="str">
            <v>X1</v>
          </cell>
          <cell r="D2290" t="str">
            <v>SOFTWARE/SYSTEM CNTRL-FACT/CONFIG</v>
          </cell>
          <cell r="E2290" t="str">
            <v>EA</v>
          </cell>
        </row>
        <row r="2291">
          <cell r="A2291" t="str">
            <v>LMR-TRUNKD-NETWORK</v>
          </cell>
          <cell r="B2291">
            <v>30127</v>
          </cell>
          <cell r="C2291" t="str">
            <v>X1</v>
          </cell>
          <cell r="D2291" t="str">
            <v>NETWORK CNTLR SW-TRNK-FACT/CONFIG</v>
          </cell>
          <cell r="E2291" t="str">
            <v>EA</v>
          </cell>
        </row>
        <row r="2292">
          <cell r="A2292" t="str">
            <v>MAP_CAD_BASE</v>
          </cell>
          <cell r="B2292">
            <v>1</v>
          </cell>
          <cell r="C2292" t="str">
            <v>X1</v>
          </cell>
          <cell r="D2292" t="str">
            <v>MAX MAP for CAD Base Service Hware/Sware</v>
          </cell>
          <cell r="E2292" t="str">
            <v>EA</v>
          </cell>
        </row>
        <row r="2293">
          <cell r="A2293" t="str">
            <v>MAP_CAD_OPTIONS</v>
          </cell>
          <cell r="B2293">
            <v>1</v>
          </cell>
          <cell r="C2293" t="str">
            <v>X1</v>
          </cell>
          <cell r="D2293" t="str">
            <v>MAX MAP for CAD Options Hware/Sware</v>
          </cell>
          <cell r="E2293" t="str">
            <v>EA</v>
          </cell>
        </row>
        <row r="2294">
          <cell r="A2294" t="str">
            <v>MAP_CT_BASE</v>
          </cell>
          <cell r="B2294">
            <v>1</v>
          </cell>
          <cell r="C2294" t="str">
            <v>X1</v>
          </cell>
          <cell r="D2294" t="str">
            <v>MAX MAP for CT Base Service H/W &amp; S/W</v>
          </cell>
          <cell r="E2294" t="str">
            <v>EA</v>
          </cell>
        </row>
        <row r="2295">
          <cell r="A2295" t="str">
            <v>MAP_CT_OPTIONS</v>
          </cell>
          <cell r="B2295">
            <v>1</v>
          </cell>
          <cell r="C2295" t="str">
            <v>X1</v>
          </cell>
          <cell r="D2295" t="str">
            <v>MAX MAP for CT Options Hware/Sware</v>
          </cell>
          <cell r="E2295" t="str">
            <v>EA</v>
          </cell>
        </row>
        <row r="2296">
          <cell r="A2296" t="str">
            <v>MAX_CAD_BASE</v>
          </cell>
          <cell r="B2296">
            <v>1</v>
          </cell>
          <cell r="C2296" t="str">
            <v>X1</v>
          </cell>
          <cell r="D2296" t="str">
            <v>MAX Call Taking Base Service Hware/Sware</v>
          </cell>
          <cell r="E2296" t="str">
            <v>EA</v>
          </cell>
        </row>
        <row r="2297">
          <cell r="A2297" t="str">
            <v>MAX_CAD_OPTIONS</v>
          </cell>
          <cell r="B2297">
            <v>1</v>
          </cell>
          <cell r="C2297" t="str">
            <v>X1</v>
          </cell>
          <cell r="D2297" t="str">
            <v>MAX CAD Options Hware/Sware Equipment</v>
          </cell>
          <cell r="E2297" t="str">
            <v>EA</v>
          </cell>
        </row>
        <row r="2298">
          <cell r="A2298" t="str">
            <v>MAX_CT_BASE</v>
          </cell>
          <cell r="B2298">
            <v>1</v>
          </cell>
          <cell r="C2298" t="str">
            <v>X1</v>
          </cell>
          <cell r="D2298" t="str">
            <v>MAX Call Taking Base Service Hware/Sware</v>
          </cell>
          <cell r="E2298" t="str">
            <v>EA</v>
          </cell>
        </row>
        <row r="2299">
          <cell r="A2299" t="str">
            <v>MAX_CT_OPTIONS</v>
          </cell>
          <cell r="B2299">
            <v>1</v>
          </cell>
          <cell r="C2299" t="str">
            <v>X1</v>
          </cell>
          <cell r="D2299" t="str">
            <v>MAX Call Taking Options Hware/Sware</v>
          </cell>
          <cell r="E2299" t="str">
            <v>EA</v>
          </cell>
        </row>
        <row r="2300">
          <cell r="A2300" t="str">
            <v>MAXONE-BENCH-ADDON</v>
          </cell>
          <cell r="B2300">
            <v>4000</v>
          </cell>
          <cell r="C2300" t="str">
            <v>X1</v>
          </cell>
          <cell r="D2300" t="str">
            <v>CYBER BENCHMARK ADDON SEGMENT</v>
          </cell>
          <cell r="E2300" t="str">
            <v>EA</v>
          </cell>
        </row>
        <row r="2301">
          <cell r="A2301" t="str">
            <v>MAXONE-BENCHMARK</v>
          </cell>
          <cell r="B2301">
            <v>21000</v>
          </cell>
          <cell r="C2301" t="str">
            <v>X1</v>
          </cell>
          <cell r="D2301" t="str">
            <v>CyberBenchmark-Cybersecurity Assessment</v>
          </cell>
          <cell r="E2301" t="str">
            <v>EA</v>
          </cell>
        </row>
        <row r="2302">
          <cell r="A2302" t="str">
            <v>MAXONE-CJIS2CYBER</v>
          </cell>
          <cell r="B2302">
            <v>8000</v>
          </cell>
          <cell r="C2302" t="str">
            <v>X1</v>
          </cell>
          <cell r="D2302" t="str">
            <v>CJIS Module Added to Existing CyberSight</v>
          </cell>
          <cell r="E2302" t="str">
            <v>EA</v>
          </cell>
        </row>
        <row r="2303">
          <cell r="A2303" t="str">
            <v>MAXONE-CJIS-ADDON</v>
          </cell>
          <cell r="B2303">
            <v>8000</v>
          </cell>
          <cell r="C2303" t="str">
            <v>X1</v>
          </cell>
          <cell r="D2303" t="str">
            <v>CJIS Assist - Additional 50 Assets</v>
          </cell>
          <cell r="E2303" t="str">
            <v>EA</v>
          </cell>
        </row>
        <row r="2304">
          <cell r="A2304" t="str">
            <v>MAXONE-CJISASSIST</v>
          </cell>
          <cell r="B2304">
            <v>20000</v>
          </cell>
          <cell r="C2304" t="str">
            <v>X1</v>
          </cell>
          <cell r="D2304" t="str">
            <v>CJIS Monitoring-12 month CJIS Monitoring</v>
          </cell>
          <cell r="E2304" t="str">
            <v>EA</v>
          </cell>
        </row>
        <row r="2305">
          <cell r="A2305" t="str">
            <v>MAXONE-CYBER-ADDON</v>
          </cell>
          <cell r="B2305">
            <v>17500</v>
          </cell>
          <cell r="C2305" t="str">
            <v>X1</v>
          </cell>
          <cell r="D2305" t="str">
            <v>CYBERSIGHT PREM,1YR,SEMI AN RPT,ADDON</v>
          </cell>
          <cell r="E2305" t="str">
            <v>EA</v>
          </cell>
        </row>
        <row r="2306">
          <cell r="A2306" t="str">
            <v>MAXONE-CYBERMTHADD</v>
          </cell>
          <cell r="B2306">
            <v>26500</v>
          </cell>
          <cell r="C2306" t="str">
            <v>X1</v>
          </cell>
          <cell r="D2306" t="str">
            <v>CYBERSIGHT PREM MNTHLY RPT ADDON</v>
          </cell>
          <cell r="E2306" t="str">
            <v>EA</v>
          </cell>
        </row>
        <row r="2307">
          <cell r="A2307" t="str">
            <v>MAXONE-CYBERMTHRPT</v>
          </cell>
          <cell r="B2307">
            <v>38000</v>
          </cell>
          <cell r="C2307" t="str">
            <v>X1</v>
          </cell>
          <cell r="D2307" t="str">
            <v>CYBERSIGHT PREM 12MNTH,MNTHLY RPT</v>
          </cell>
          <cell r="E2307" t="str">
            <v>EA</v>
          </cell>
        </row>
        <row r="2308">
          <cell r="A2308" t="str">
            <v>MAXONE-CYBERSEMIAN</v>
          </cell>
          <cell r="B2308">
            <v>19000</v>
          </cell>
          <cell r="C2308" t="str">
            <v>X1</v>
          </cell>
          <cell r="D2308" t="str">
            <v>CyberSight-Premier-12 mth SemiAnnual rpt</v>
          </cell>
          <cell r="E2308" t="str">
            <v>EA</v>
          </cell>
        </row>
        <row r="2309">
          <cell r="A2309" t="str">
            <v>MAXONE-CYBERSIGHT</v>
          </cell>
          <cell r="B2309">
            <v>42000</v>
          </cell>
          <cell r="C2309" t="str">
            <v>X1</v>
          </cell>
          <cell r="D2309" t="str">
            <v>CyberSight-Premier-12 mth weekly rpt</v>
          </cell>
          <cell r="E2309" t="str">
            <v>EA</v>
          </cell>
        </row>
        <row r="2310">
          <cell r="A2310" t="str">
            <v>MAXONE-DUO</v>
          </cell>
          <cell r="B2310">
            <v>144</v>
          </cell>
          <cell r="C2310" t="str">
            <v>X1</v>
          </cell>
          <cell r="D2310" t="str">
            <v>CISCO,DUO MFA,IDENTITY MGMT SERVICE,SWT</v>
          </cell>
          <cell r="E2310" t="str">
            <v>EA</v>
          </cell>
        </row>
        <row r="2311">
          <cell r="A2311" t="str">
            <v>MCR-136-174-005</v>
          </cell>
          <cell r="B2311">
            <v>4400</v>
          </cell>
          <cell r="C2311" t="str">
            <v>X1</v>
          </cell>
          <cell r="D2311" t="str">
            <v>MCR, VHF, 3CH, N-TYPE, AVIATION USFS</v>
          </cell>
          <cell r="E2311" t="str">
            <v>EA</v>
          </cell>
        </row>
        <row r="2312">
          <cell r="A2312" t="str">
            <v>MCR-136-174-006</v>
          </cell>
          <cell r="B2312">
            <v>9716</v>
          </cell>
          <cell r="C2312" t="str">
            <v>X1</v>
          </cell>
          <cell r="D2312" t="str">
            <v>Multicoupler Custom-VHF  OPP-11808</v>
          </cell>
          <cell r="E2312" t="str">
            <v>EA</v>
          </cell>
        </row>
        <row r="2313">
          <cell r="A2313" t="str">
            <v>MCR-150-155-001</v>
          </cell>
          <cell r="B2313">
            <v>53000</v>
          </cell>
          <cell r="C2313" t="str">
            <v>X1</v>
          </cell>
          <cell r="D2313" t="str">
            <v>MULTICOUP,TX/RX,150-155MHz,SO 266690</v>
          </cell>
          <cell r="E2313" t="str">
            <v>EA</v>
          </cell>
        </row>
        <row r="2314">
          <cell r="A2314" t="str">
            <v>MCR-151-158-001</v>
          </cell>
          <cell r="B2314">
            <v>22637</v>
          </cell>
          <cell r="C2314" t="str">
            <v>X1</v>
          </cell>
          <cell r="D2314" t="str">
            <v>MCR, VHF, 3CH, 155-158MHz</v>
          </cell>
          <cell r="E2314" t="str">
            <v>EA</v>
          </cell>
        </row>
        <row r="2315">
          <cell r="A2315" t="str">
            <v>MCR-151-158-002</v>
          </cell>
          <cell r="B2315">
            <v>14601</v>
          </cell>
          <cell r="C2315" t="str">
            <v>X1</v>
          </cell>
          <cell r="D2315" t="str">
            <v>MCR, VHF, 3CH, 155-158MHz, RX ONLY</v>
          </cell>
          <cell r="E2315" t="str">
            <v>EA</v>
          </cell>
        </row>
        <row r="2316">
          <cell r="A2316" t="str">
            <v>MCR-151-158-003</v>
          </cell>
          <cell r="B2316">
            <v>14917</v>
          </cell>
          <cell r="C2316" t="str">
            <v>X1</v>
          </cell>
          <cell r="D2316" t="str">
            <v>MCR, VHF, 5CH, 151-158MHz, RX ONLY</v>
          </cell>
          <cell r="E2316" t="str">
            <v>EA</v>
          </cell>
        </row>
        <row r="2317">
          <cell r="A2317" t="str">
            <v>MCR-151-158-004</v>
          </cell>
          <cell r="B2317">
            <v>12132</v>
          </cell>
          <cell r="C2317" t="str">
            <v>X1</v>
          </cell>
          <cell r="D2317" t="str">
            <v>MCR, VHF, 4CH, 151-158MHz, RX Only</v>
          </cell>
          <cell r="E2317" t="str">
            <v>EA</v>
          </cell>
        </row>
        <row r="2318">
          <cell r="A2318" t="str">
            <v>MCR-151-159-001</v>
          </cell>
          <cell r="B2318">
            <v>75498</v>
          </cell>
          <cell r="C2318" t="str">
            <v>X1</v>
          </cell>
          <cell r="D2318" t="str">
            <v>MCR, VHF, 6CH, 151-159Mhz, OPP-23189</v>
          </cell>
          <cell r="E2318" t="str">
            <v>EA</v>
          </cell>
        </row>
        <row r="2319">
          <cell r="A2319" t="str">
            <v>MCR-151-159-002</v>
          </cell>
          <cell r="B2319">
            <v>29150</v>
          </cell>
          <cell r="C2319" t="str">
            <v>X1</v>
          </cell>
          <cell r="D2319" t="str">
            <v>MCR-RX, VHF, 6CH, 151-159Mhz, OPP-23189</v>
          </cell>
          <cell r="E2319" t="str">
            <v>EA</v>
          </cell>
        </row>
        <row r="2320">
          <cell r="A2320" t="str">
            <v>MCR-153-155-001</v>
          </cell>
          <cell r="B2320">
            <v>10767</v>
          </cell>
          <cell r="C2320" t="str">
            <v>X1</v>
          </cell>
          <cell r="D2320" t="str">
            <v>MCR, VHF, 5CH, 153-155MHz, RX Only</v>
          </cell>
          <cell r="E2320" t="str">
            <v>EA</v>
          </cell>
        </row>
        <row r="2321">
          <cell r="A2321" t="str">
            <v>MCR-153-155-002</v>
          </cell>
          <cell r="B2321">
            <v>46010</v>
          </cell>
          <cell r="C2321" t="str">
            <v>X1</v>
          </cell>
          <cell r="D2321" t="str">
            <v>MCR, VHF, 5CH, 151-155MHz</v>
          </cell>
          <cell r="E2321" t="str">
            <v>EA</v>
          </cell>
        </row>
        <row r="2322">
          <cell r="A2322" t="str">
            <v>MCR-153-159-003</v>
          </cell>
          <cell r="B2322">
            <v>64771</v>
          </cell>
          <cell r="C2322" t="str">
            <v>X1</v>
          </cell>
          <cell r="D2322" t="str">
            <v>MCR, VHF, 5CH, 153-159Mhz, OPP-23189</v>
          </cell>
          <cell r="E2322" t="str">
            <v>EA</v>
          </cell>
        </row>
        <row r="2323">
          <cell r="A2323" t="str">
            <v>MCR-154-155-006</v>
          </cell>
          <cell r="B2323">
            <v>29705</v>
          </cell>
          <cell r="C2323" t="str">
            <v>X1</v>
          </cell>
          <cell r="D2323" t="str">
            <v>MULTICPLR,154-155MHz,PR 17078-METRO FIRE</v>
          </cell>
          <cell r="E2323" t="str">
            <v>EA</v>
          </cell>
        </row>
        <row r="2324">
          <cell r="A2324" t="str">
            <v>MCR-158-158-001</v>
          </cell>
          <cell r="B2324">
            <v>5673</v>
          </cell>
          <cell r="C2324" t="str">
            <v>X1</v>
          </cell>
          <cell r="D2324" t="str">
            <v>MCR, VHF, 2CH, 158-158MHz,</v>
          </cell>
          <cell r="E2324" t="str">
            <v>EA</v>
          </cell>
        </row>
        <row r="2325">
          <cell r="A2325" t="str">
            <v>MCR-406-512-004</v>
          </cell>
          <cell r="B2325">
            <v>17788</v>
          </cell>
          <cell r="C2325" t="str">
            <v>X1</v>
          </cell>
          <cell r="D2325" t="str">
            <v>Multicoupler Custom- UHF OPP-11808</v>
          </cell>
          <cell r="E2325" t="str">
            <v>EA</v>
          </cell>
        </row>
        <row r="2326">
          <cell r="A2326" t="str">
            <v>MCR-406-512-013</v>
          </cell>
          <cell r="B2326">
            <v>41987.5</v>
          </cell>
          <cell r="C2326" t="str">
            <v>X1</v>
          </cell>
          <cell r="D2326" t="str">
            <v>MCR,406-512MHz,8 CH, NY INTEROP</v>
          </cell>
          <cell r="E2326" t="str">
            <v>EA</v>
          </cell>
        </row>
        <row r="2327">
          <cell r="A2327" t="str">
            <v>MCR-746-806-002</v>
          </cell>
          <cell r="B2327">
            <v>20350</v>
          </cell>
          <cell r="C2327" t="str">
            <v>X1</v>
          </cell>
          <cell r="D2327" t="str">
            <v>Multicoupler Custom- 770MHz OPP-11808</v>
          </cell>
          <cell r="E2327" t="str">
            <v>EA</v>
          </cell>
        </row>
        <row r="2328">
          <cell r="A2328" t="str">
            <v>MCR-769-853-001</v>
          </cell>
          <cell r="B2328">
            <v>41987.5</v>
          </cell>
          <cell r="C2328" t="str">
            <v>X1</v>
          </cell>
          <cell r="D2328" t="str">
            <v>MCR,769-853MHz,6 CH, NY INTEROP</v>
          </cell>
          <cell r="E2328" t="str">
            <v>EA</v>
          </cell>
        </row>
        <row r="2329">
          <cell r="A2329" t="str">
            <v>MCR-806-896-001</v>
          </cell>
          <cell r="B2329">
            <v>11701</v>
          </cell>
          <cell r="C2329" t="str">
            <v>X1</v>
          </cell>
          <cell r="D2329" t="str">
            <v>Multicoupler Custom- 850MHz OPP-11808</v>
          </cell>
          <cell r="E2329" t="str">
            <v>EA</v>
          </cell>
        </row>
        <row r="2330">
          <cell r="A2330" t="str">
            <v>MCR-810-813-001</v>
          </cell>
          <cell r="B2330">
            <v>20875</v>
          </cell>
          <cell r="C2330" t="str">
            <v>X1</v>
          </cell>
          <cell r="D2330" t="str">
            <v>MULTICPLR,810-813MHz, S.17077 Prineville</v>
          </cell>
          <cell r="E2330" t="str">
            <v>EA</v>
          </cell>
        </row>
        <row r="2331">
          <cell r="A2331" t="str">
            <v>MCR-810-858-001</v>
          </cell>
          <cell r="B2331">
            <v>38272</v>
          </cell>
          <cell r="C2331" t="str">
            <v>X1</v>
          </cell>
          <cell r="D2331" t="str">
            <v>RX-MULTICPLR,TX-COMB,810-858MHz, S.17077</v>
          </cell>
          <cell r="E2331" t="str">
            <v>EA</v>
          </cell>
        </row>
        <row r="2332">
          <cell r="A2332" t="str">
            <v>MCR-NPR-02N-001</v>
          </cell>
          <cell r="B2332">
            <v>2752</v>
          </cell>
          <cell r="C2332" t="str">
            <v>X1</v>
          </cell>
          <cell r="D2332" t="str">
            <v>MULTICPLR,2CH, NO PRESELECT,12VDC,NTYPE</v>
          </cell>
          <cell r="E2332" t="str">
            <v>EA</v>
          </cell>
        </row>
        <row r="2333">
          <cell r="A2333" t="str">
            <v>MRAY-ENVOY-STD</v>
          </cell>
          <cell r="B2333">
            <v>23953</v>
          </cell>
          <cell r="C2333" t="str">
            <v>X1</v>
          </cell>
          <cell r="D2333" t="str">
            <v>MRAY STANDARD PACKAGE, X2-TCVR</v>
          </cell>
          <cell r="E2333" t="str">
            <v>EA</v>
          </cell>
        </row>
        <row r="2334">
          <cell r="A2334" t="str">
            <v>MT5-APP-DFSI-00-XX</v>
          </cell>
          <cell r="B2334">
            <v>1680</v>
          </cell>
          <cell r="C2334" t="str">
            <v>X1</v>
          </cell>
          <cell r="D2334" t="str">
            <v>MT5, DFSI</v>
          </cell>
          <cell r="E2334" t="str">
            <v>EA</v>
          </cell>
        </row>
        <row r="2335">
          <cell r="A2335" t="str">
            <v>MT5-APP-LOC-GEO-XX</v>
          </cell>
          <cell r="B2335">
            <v>2625</v>
          </cell>
          <cell r="C2335" t="str">
            <v>X1</v>
          </cell>
          <cell r="D2335" t="str">
            <v>MT5, Location Services, GeoConex</v>
          </cell>
          <cell r="E2335" t="str">
            <v>EA</v>
          </cell>
        </row>
        <row r="2336">
          <cell r="A2336" t="str">
            <v>MT5-APP-LOC-RMQ-XX</v>
          </cell>
          <cell r="B2336">
            <v>650</v>
          </cell>
          <cell r="C2336" t="str">
            <v>X1</v>
          </cell>
          <cell r="D2336" t="str">
            <v>MT5, Location Services, RabbitMQ</v>
          </cell>
          <cell r="E2336" t="str">
            <v>EA</v>
          </cell>
        </row>
        <row r="2337">
          <cell r="A2337" t="str">
            <v>MT5-APP-SMONT-00-X</v>
          </cell>
          <cell r="B2337">
            <v>263</v>
          </cell>
          <cell r="C2337" t="str">
            <v>X1</v>
          </cell>
          <cell r="D2337" t="str">
            <v>MT5,SITE MONITORING,ESSENTIAL</v>
          </cell>
          <cell r="E2337" t="str">
            <v>EA</v>
          </cell>
        </row>
        <row r="2338">
          <cell r="A2338" t="str">
            <v>MT5-MOD-ANTRLY-01</v>
          </cell>
          <cell r="B2338">
            <v>1085</v>
          </cell>
          <cell r="C2338" t="str">
            <v>X1</v>
          </cell>
          <cell r="D2338" t="str">
            <v>MT5, ANTENNA RELAY</v>
          </cell>
          <cell r="E2338" t="str">
            <v>EA</v>
          </cell>
        </row>
        <row r="2339">
          <cell r="A2339" t="str">
            <v>MT5-MOD-SMGR-01</v>
          </cell>
          <cell r="B2339">
            <v>2830</v>
          </cell>
          <cell r="C2339" t="str">
            <v>X1</v>
          </cell>
          <cell r="D2339" t="str">
            <v>MT5, SITE MANAGER MODULE</v>
          </cell>
          <cell r="E2339" t="str">
            <v>EA</v>
          </cell>
        </row>
        <row r="2340">
          <cell r="A2340" t="str">
            <v>MT5-MOD-UTILITY-01</v>
          </cell>
          <cell r="B2340">
            <v>775</v>
          </cell>
          <cell r="C2340" t="str">
            <v>X1</v>
          </cell>
          <cell r="D2340" t="str">
            <v>MT5, UTILITY MODULE</v>
          </cell>
          <cell r="E2340" t="str">
            <v>EA</v>
          </cell>
        </row>
        <row r="2341">
          <cell r="A2341" t="str">
            <v>MT5-P25CC-01</v>
          </cell>
          <cell r="B2341">
            <v>95</v>
          </cell>
          <cell r="C2341" t="str">
            <v>X1</v>
          </cell>
          <cell r="D2341" t="str">
            <v>MT-5 RACK P25CC INTEROP CABLE</v>
          </cell>
          <cell r="E2341" t="str">
            <v>EA</v>
          </cell>
        </row>
        <row r="2342">
          <cell r="A2342" t="str">
            <v>MT5-SR-00-01</v>
          </cell>
          <cell r="B2342">
            <v>1890</v>
          </cell>
          <cell r="C2342" t="str">
            <v>X1</v>
          </cell>
          <cell r="D2342" t="str">
            <v>MT5, SUBRACK W/ AUX PANEL</v>
          </cell>
          <cell r="E2342" t="str">
            <v>EA</v>
          </cell>
        </row>
        <row r="2343">
          <cell r="A2343" t="str">
            <v>MT5-SR-PWR-01</v>
          </cell>
          <cell r="B2343">
            <v>1115</v>
          </cell>
          <cell r="C2343" t="str">
            <v>X1</v>
          </cell>
          <cell r="D2343" t="str">
            <v>MT5, POWER SUPPL/BACK PNL,100-260AC/20A</v>
          </cell>
          <cell r="E2343" t="str">
            <v>EA</v>
          </cell>
        </row>
        <row r="2344">
          <cell r="A2344" t="str">
            <v>MT5-SR-PWR-02</v>
          </cell>
          <cell r="B2344">
            <v>1315</v>
          </cell>
          <cell r="C2344" t="str">
            <v>X1</v>
          </cell>
          <cell r="D2344" t="str">
            <v>MT5, POWER SUPPL/BACK PNL, 20-60VDC/20A</v>
          </cell>
          <cell r="E2344" t="str">
            <v>EA</v>
          </cell>
        </row>
        <row r="2345">
          <cell r="A2345" t="str">
            <v>NET-SUPP</v>
          </cell>
          <cell r="B2345">
            <v>500</v>
          </cell>
          <cell r="C2345" t="str">
            <v>X1</v>
          </cell>
          <cell r="D2345" t="str">
            <v>Network Supplies</v>
          </cell>
          <cell r="E2345" t="str">
            <v>EA</v>
          </cell>
        </row>
        <row r="2346">
          <cell r="A2346" t="str">
            <v>NRT-V04-12-0001</v>
          </cell>
          <cell r="B2346">
            <v>6000</v>
          </cell>
          <cell r="C2346" t="str">
            <v>X1</v>
          </cell>
          <cell r="D2346" t="str">
            <v>GateWay 211,3 CELL &amp; 1 WAN,9-36VDC IN</v>
          </cell>
          <cell r="E2346" t="str">
            <v>EA</v>
          </cell>
        </row>
        <row r="2347">
          <cell r="A2347" t="str">
            <v>NRT-V04-12-0001ANT</v>
          </cell>
          <cell r="B2347">
            <v>1200</v>
          </cell>
          <cell r="C2347" t="str">
            <v>X1</v>
          </cell>
          <cell r="D2347" t="str">
            <v>ANT KIT,6x 4G/5G,1x GPS,3x WIFI SMA</v>
          </cell>
          <cell r="E2347" t="str">
            <v>EA</v>
          </cell>
        </row>
        <row r="2348">
          <cell r="A2348" t="str">
            <v>NRT-V04-12-0001SW</v>
          </cell>
          <cell r="B2348">
            <v>3600</v>
          </cell>
          <cell r="C2348" t="str">
            <v>X1</v>
          </cell>
          <cell r="D2348" t="str">
            <v>LICENSE, Gateway 211 SMART BLENDING 1YR</v>
          </cell>
          <cell r="E2348" t="str">
            <v>EA</v>
          </cell>
        </row>
        <row r="2349">
          <cell r="A2349" t="str">
            <v>NSW-P24-AC-1UA1</v>
          </cell>
          <cell r="B2349">
            <v>3950</v>
          </cell>
          <cell r="C2349" t="str">
            <v>X1</v>
          </cell>
          <cell r="D2349" t="str">
            <v>REDUND/REPLACE PSU,600W,C9200L 24 PORT</v>
          </cell>
          <cell r="E2349" t="str">
            <v>EA</v>
          </cell>
        </row>
        <row r="2350">
          <cell r="A2350" t="str">
            <v>NSW-P48-AC-1UA1</v>
          </cell>
          <cell r="B2350">
            <v>2600</v>
          </cell>
          <cell r="C2350" t="str">
            <v>X1</v>
          </cell>
          <cell r="D2350" t="str">
            <v>REDUND/REPLACE PSU,1kW,C9200L 48 PORT</v>
          </cell>
          <cell r="E2350" t="str">
            <v>EA</v>
          </cell>
        </row>
        <row r="2351">
          <cell r="A2351" t="str">
            <v>OPK-FSA-0001</v>
          </cell>
          <cell r="B2351">
            <v>5405</v>
          </cell>
          <cell r="C2351" t="str">
            <v>X1</v>
          </cell>
          <cell r="D2351" t="str">
            <v>PACKAGE,MAX FSA ZONE ALERTING</v>
          </cell>
          <cell r="E2351" t="str">
            <v>EA</v>
          </cell>
        </row>
        <row r="2352">
          <cell r="A2352" t="str">
            <v>OPK-LTI-0001-AU</v>
          </cell>
          <cell r="B2352">
            <v>819</v>
          </cell>
          <cell r="C2352" t="str">
            <v>X1</v>
          </cell>
          <cell r="D2352" t="str">
            <v>PKG,LIGHT TOWER,GRN-ORG-RED,AU</v>
          </cell>
          <cell r="E2352" t="str">
            <v>EA</v>
          </cell>
        </row>
        <row r="2353">
          <cell r="A2353" t="str">
            <v>OPK-RGWD15-FSA1-00</v>
          </cell>
          <cell r="B2353">
            <v>3751</v>
          </cell>
          <cell r="C2353" t="str">
            <v>X1</v>
          </cell>
          <cell r="D2353" t="str">
            <v>PACKAGE,MAX FSA,RADIO GATEWAY DB-15</v>
          </cell>
          <cell r="E2353" t="str">
            <v>EA</v>
          </cell>
        </row>
        <row r="2354">
          <cell r="A2354" t="str">
            <v>OPK-RGWD15-MXD1-00</v>
          </cell>
          <cell r="B2354">
            <v>5504</v>
          </cell>
          <cell r="C2354" t="str">
            <v>X1</v>
          </cell>
          <cell r="D2354" t="str">
            <v>PACKAGE,MAX D, RADIOGATEWAY DB-15</v>
          </cell>
          <cell r="E2354" t="str">
            <v>EA</v>
          </cell>
        </row>
        <row r="2355">
          <cell r="A2355" t="str">
            <v>OPK-WLB-6WR-NCT-01</v>
          </cell>
          <cell r="B2355">
            <v>632</v>
          </cell>
          <cell r="C2355" t="str">
            <v>X1</v>
          </cell>
          <cell r="D2355" t="str">
            <v>HEADSET,WIRELESS TO 6WIRE,ENCRYP,NA ONLY</v>
          </cell>
          <cell r="E2355" t="str">
            <v>EA</v>
          </cell>
        </row>
        <row r="2356">
          <cell r="A2356" t="str">
            <v>PG-CASC</v>
          </cell>
          <cell r="B2356">
            <v>175</v>
          </cell>
          <cell r="C2356" t="str">
            <v>X1</v>
          </cell>
          <cell r="D2356" t="str">
            <v>CASCADE PRODUCT GUIDE</v>
          </cell>
          <cell r="E2356" t="str">
            <v>EA</v>
          </cell>
        </row>
        <row r="2357">
          <cell r="A2357" t="str">
            <v>PMU-A-438-F-NB1</v>
          </cell>
          <cell r="B2357">
            <v>874</v>
          </cell>
          <cell r="C2357" t="str">
            <v>X1</v>
          </cell>
          <cell r="D2357" t="str">
            <v>POWER SENSOR,406-470MHZ,DC O/P</v>
          </cell>
          <cell r="E2357" t="str">
            <v>EA</v>
          </cell>
        </row>
        <row r="2358">
          <cell r="A2358" t="str">
            <v>PMU-A-491-F-NB1</v>
          </cell>
          <cell r="B2358">
            <v>1158</v>
          </cell>
          <cell r="C2358" t="str">
            <v>X1</v>
          </cell>
          <cell r="D2358" t="str">
            <v>POWER SENSOR,470-512MHZ,DC O/P</v>
          </cell>
          <cell r="E2358" t="str">
            <v>EA</v>
          </cell>
        </row>
        <row r="2359">
          <cell r="A2359" t="str">
            <v>PMU-A-776-F-NB1</v>
          </cell>
          <cell r="B2359">
            <v>1960</v>
          </cell>
          <cell r="C2359" t="str">
            <v>X1</v>
          </cell>
          <cell r="D2359" t="str">
            <v>POWER SENSOR,746-806MHZ,DC O/P</v>
          </cell>
          <cell r="E2359" t="str">
            <v>EA</v>
          </cell>
        </row>
        <row r="2360">
          <cell r="A2360" t="str">
            <v>PMU-A-883-F-NB1</v>
          </cell>
          <cell r="B2360">
            <v>1158</v>
          </cell>
          <cell r="C2360" t="str">
            <v>X1</v>
          </cell>
          <cell r="D2360" t="str">
            <v>POWER SENSOR,806-960MHZ,DC O/P</v>
          </cell>
          <cell r="E2360" t="str">
            <v>EA</v>
          </cell>
        </row>
        <row r="2361">
          <cell r="A2361" t="str">
            <v>PMV-A-160-F-NB1</v>
          </cell>
          <cell r="B2361">
            <v>1158</v>
          </cell>
          <cell r="C2361" t="str">
            <v>X1</v>
          </cell>
          <cell r="D2361" t="str">
            <v>POWER SENSOR,138-174MHZ,DC O/P</v>
          </cell>
          <cell r="E2361" t="str">
            <v>EA</v>
          </cell>
        </row>
        <row r="2362">
          <cell r="A2362" t="str">
            <v>PRF-SCAD-01</v>
          </cell>
          <cell r="B2362">
            <v>2150</v>
          </cell>
          <cell r="C2362" t="str">
            <v>X1</v>
          </cell>
          <cell r="D2362" t="str">
            <v>CAD HOSTED PLATFORM SETUP (OTF)</v>
          </cell>
          <cell r="E2362" t="str">
            <v>EA</v>
          </cell>
        </row>
        <row r="2363">
          <cell r="A2363" t="str">
            <v>PRJ-CAD-DATACONV</v>
          </cell>
          <cell r="B2363">
            <v>10500</v>
          </cell>
          <cell r="C2363" t="str">
            <v>X1</v>
          </cell>
          <cell r="D2363" t="str">
            <v>CAD Data Conversion</v>
          </cell>
          <cell r="E2363" t="str">
            <v>EA</v>
          </cell>
        </row>
        <row r="2364">
          <cell r="A2364" t="str">
            <v>PRJ-GIS-DATACONFIG</v>
          </cell>
          <cell r="B2364">
            <v>7500</v>
          </cell>
          <cell r="C2364" t="str">
            <v>X1</v>
          </cell>
          <cell r="D2364" t="str">
            <v>GIS Data Configuration</v>
          </cell>
          <cell r="E2364" t="str">
            <v>EA</v>
          </cell>
        </row>
        <row r="2365">
          <cell r="A2365" t="str">
            <v>PRJ-GIS-DATAVALID</v>
          </cell>
          <cell r="B2365">
            <v>1250</v>
          </cell>
          <cell r="C2365" t="str">
            <v>X1</v>
          </cell>
          <cell r="D2365" t="str">
            <v>GIS Data Validation</v>
          </cell>
          <cell r="E2365" t="str">
            <v>EA</v>
          </cell>
        </row>
        <row r="2366">
          <cell r="A2366" t="str">
            <v>PRJ-GIS-PROJDESIGN</v>
          </cell>
          <cell r="B2366">
            <v>1250</v>
          </cell>
          <cell r="C2366" t="str">
            <v>X1</v>
          </cell>
          <cell r="D2366" t="str">
            <v>GIS Project design and set-up</v>
          </cell>
          <cell r="E2366" t="str">
            <v>EA</v>
          </cell>
        </row>
        <row r="2367">
          <cell r="A2367" t="str">
            <v>PRJ-MGT</v>
          </cell>
          <cell r="B2367">
            <v>2500</v>
          </cell>
          <cell r="C2367" t="str">
            <v>X1</v>
          </cell>
          <cell r="D2367" t="str">
            <v>Project Management</v>
          </cell>
          <cell r="E2367" t="str">
            <v>EA</v>
          </cell>
        </row>
        <row r="2368">
          <cell r="A2368" t="str">
            <v>PSA-12-100-RB-00</v>
          </cell>
          <cell r="B2368">
            <v>1250</v>
          </cell>
          <cell r="C2368" t="str">
            <v>X1</v>
          </cell>
          <cell r="D2368" t="str">
            <v>PWR SUPPLY,12VDC/100A, 1RU, BACKUP INCL.</v>
          </cell>
          <cell r="E2368" t="str">
            <v>EA</v>
          </cell>
        </row>
        <row r="2369">
          <cell r="A2369" t="str">
            <v>PSA-12-120-R0-P1</v>
          </cell>
          <cell r="B2369">
            <v>2095</v>
          </cell>
          <cell r="C2369" t="str">
            <v>X1</v>
          </cell>
          <cell r="D2369" t="str">
            <v>POWER SUPPLY,IP MGMT,12VDC/120A</v>
          </cell>
          <cell r="E2369" t="str">
            <v>EA</v>
          </cell>
        </row>
        <row r="2370">
          <cell r="A2370" t="str">
            <v>PSA-12-120-RB-P1</v>
          </cell>
          <cell r="B2370">
            <v>2275</v>
          </cell>
          <cell r="C2370" t="str">
            <v>X1</v>
          </cell>
          <cell r="D2370" t="str">
            <v>POWER SUPPLY,IP MGMT,12VDC/120A,BATT</v>
          </cell>
          <cell r="E2370" t="str">
            <v>EA</v>
          </cell>
        </row>
        <row r="2371">
          <cell r="A2371" t="str">
            <v>PSA-12-15-RB-20</v>
          </cell>
          <cell r="B2371">
            <v>1795</v>
          </cell>
          <cell r="C2371" t="str">
            <v>X1</v>
          </cell>
          <cell r="D2371" t="str">
            <v>POWER SUPP, 12VDC/15A CONT,2U</v>
          </cell>
          <cell r="E2371" t="str">
            <v>EA</v>
          </cell>
        </row>
        <row r="2372">
          <cell r="A2372" t="str">
            <v>PSA-12-20-D8-00</v>
          </cell>
          <cell r="B2372">
            <v>601</v>
          </cell>
          <cell r="C2372" t="str">
            <v>X1</v>
          </cell>
          <cell r="D2372" t="str">
            <v>POWER SUPPLY,13.8VDC/20A DESK, BATT</v>
          </cell>
          <cell r="E2372" t="str">
            <v>EA</v>
          </cell>
        </row>
        <row r="2373">
          <cell r="A2373" t="str">
            <v>PSA-12-50-R6-31</v>
          </cell>
          <cell r="B2373">
            <v>735</v>
          </cell>
          <cell r="C2373" t="str">
            <v>X1</v>
          </cell>
          <cell r="D2373" t="str">
            <v>POWER SUPPLY/DIG/1RU,12VDC/50A</v>
          </cell>
          <cell r="E2373" t="str">
            <v>EA</v>
          </cell>
        </row>
        <row r="2374">
          <cell r="A2374" t="str">
            <v>PSA-12-60-R0-P1</v>
          </cell>
          <cell r="B2374">
            <v>1275</v>
          </cell>
          <cell r="C2374" t="str">
            <v>X1</v>
          </cell>
          <cell r="D2374" t="str">
            <v>POWER SUPPLY,IP MGMT,12VDC/60A</v>
          </cell>
          <cell r="E2374" t="str">
            <v>EA</v>
          </cell>
        </row>
        <row r="2375">
          <cell r="A2375" t="str">
            <v>PSA-12-60-RB-P1</v>
          </cell>
          <cell r="B2375">
            <v>1550</v>
          </cell>
          <cell r="C2375" t="str">
            <v>X1</v>
          </cell>
          <cell r="D2375" t="str">
            <v>POWER SUPPLY,IP MGMT,12VDC/60A,BATT</v>
          </cell>
          <cell r="E2375" t="str">
            <v>EA</v>
          </cell>
        </row>
        <row r="2376">
          <cell r="A2376" t="str">
            <v>PSA-12A15-UB-00</v>
          </cell>
          <cell r="B2376">
            <v>960</v>
          </cell>
          <cell r="C2376" t="str">
            <v>X1</v>
          </cell>
          <cell r="D2376" t="str">
            <v>POWER SUPPLY,12VDC/15A CONTIN.</v>
          </cell>
          <cell r="E2376" t="str">
            <v>EA</v>
          </cell>
        </row>
        <row r="2377">
          <cell r="A2377" t="str">
            <v>PSA-48-15-R0-P1</v>
          </cell>
          <cell r="B2377">
            <v>1400</v>
          </cell>
          <cell r="C2377" t="str">
            <v>X1</v>
          </cell>
          <cell r="D2377" t="str">
            <v>POWER SUPPLY,IP MGMT,48VDC/15A</v>
          </cell>
          <cell r="E2377" t="str">
            <v>EA</v>
          </cell>
        </row>
        <row r="2378">
          <cell r="A2378" t="str">
            <v>PSA-48-15-RB-P1</v>
          </cell>
          <cell r="B2378">
            <v>1710</v>
          </cell>
          <cell r="C2378" t="str">
            <v>X1</v>
          </cell>
          <cell r="D2378" t="str">
            <v>POWER SUPPLY,IP MGMT,48VDC/15A,BATT</v>
          </cell>
          <cell r="E2378" t="str">
            <v>EA</v>
          </cell>
        </row>
        <row r="2379">
          <cell r="A2379" t="str">
            <v>PSA-48-30-R0-P1</v>
          </cell>
          <cell r="B2379">
            <v>1765</v>
          </cell>
          <cell r="C2379" t="str">
            <v>X1</v>
          </cell>
          <cell r="D2379" t="str">
            <v>POWER SUPPLY,IP MGMT,48VDC/30A</v>
          </cell>
          <cell r="E2379" t="str">
            <v>EA</v>
          </cell>
        </row>
        <row r="2380">
          <cell r="A2380" t="str">
            <v>PSA-48-30-RB-P1</v>
          </cell>
          <cell r="B2380">
            <v>1950</v>
          </cell>
          <cell r="C2380" t="str">
            <v>X1</v>
          </cell>
          <cell r="D2380" t="str">
            <v>POWER SUPPLY,IP MGMT,48VDC/30A,BATT</v>
          </cell>
          <cell r="E2380" t="str">
            <v>EA</v>
          </cell>
        </row>
        <row r="2381">
          <cell r="A2381" t="str">
            <v>PSA-4P-1</v>
          </cell>
          <cell r="B2381">
            <v>898</v>
          </cell>
          <cell r="C2381" t="str">
            <v>X1</v>
          </cell>
          <cell r="D2381" t="str">
            <v>POWER SUPPL/BACK PNL,12VDC/20A</v>
          </cell>
          <cell r="E2381" t="str">
            <v>EA</v>
          </cell>
        </row>
        <row r="2382">
          <cell r="A2382" t="str">
            <v>PSA-4U-1</v>
          </cell>
          <cell r="B2382">
            <v>898</v>
          </cell>
          <cell r="C2382" t="str">
            <v>X1</v>
          </cell>
          <cell r="D2382" t="str">
            <v>POWER SUPPLY,12.0-15.5VDC/20A</v>
          </cell>
          <cell r="E2382" t="str">
            <v>EA</v>
          </cell>
        </row>
        <row r="2383">
          <cell r="A2383" t="str">
            <v>PSB-A-12V100A04</v>
          </cell>
          <cell r="B2383">
            <v>2449</v>
          </cell>
          <cell r="C2383" t="str">
            <v>X1</v>
          </cell>
          <cell r="D2383" t="str">
            <v>BATTERY/AGM,12V100Ah,SEALED</v>
          </cell>
          <cell r="E2383" t="str">
            <v>EA</v>
          </cell>
        </row>
        <row r="2384">
          <cell r="A2384" t="str">
            <v>PSB-B-12100A07</v>
          </cell>
          <cell r="B2384">
            <v>2400</v>
          </cell>
          <cell r="C2384" t="str">
            <v>X1</v>
          </cell>
          <cell r="D2384" t="str">
            <v>BAT/SEAL/Pb/AGM, 12V, 100Ah, Front Term</v>
          </cell>
          <cell r="E2384" t="str">
            <v>EA</v>
          </cell>
        </row>
        <row r="2385">
          <cell r="A2385" t="str">
            <v>PSBENC-002</v>
          </cell>
          <cell r="B2385">
            <v>920</v>
          </cell>
          <cell r="C2385" t="str">
            <v>X1</v>
          </cell>
          <cell r="D2385" t="str">
            <v>ENCLOSURE, INCL. 35 Ah BATTERY</v>
          </cell>
          <cell r="E2385" t="str">
            <v>EA</v>
          </cell>
        </row>
        <row r="2386">
          <cell r="A2386" t="str">
            <v>PSBENC-005</v>
          </cell>
          <cell r="B2386">
            <v>4050</v>
          </cell>
          <cell r="C2386" t="str">
            <v>X1</v>
          </cell>
          <cell r="D2386" t="str">
            <v>ENCLOSURE, WITH 100 Ah BATTERY</v>
          </cell>
          <cell r="E2386" t="str">
            <v>EA</v>
          </cell>
        </row>
        <row r="2387">
          <cell r="A2387" t="str">
            <v>PSB-P-12V10A502</v>
          </cell>
          <cell r="B2387">
            <v>100</v>
          </cell>
          <cell r="C2387" t="str">
            <v>X1</v>
          </cell>
          <cell r="D2387" t="str">
            <v>BATTERY/SEAL/Pb/AGM,12V,10.5Ah</v>
          </cell>
          <cell r="E2387" t="str">
            <v>EA</v>
          </cell>
        </row>
        <row r="2388">
          <cell r="A2388" t="str">
            <v>PSD-12-05-U67</v>
          </cell>
          <cell r="B2388">
            <v>181</v>
          </cell>
          <cell r="C2388" t="str">
            <v>X1</v>
          </cell>
          <cell r="D2388" t="str">
            <v>DC/DC 60W 18-72V IN 12VOUT</v>
          </cell>
          <cell r="E2388" t="str">
            <v>EA</v>
          </cell>
        </row>
        <row r="2389">
          <cell r="A2389" t="str">
            <v>PSD-12-10-RW-84</v>
          </cell>
          <cell r="B2389">
            <v>2090</v>
          </cell>
          <cell r="C2389" t="str">
            <v>X1</v>
          </cell>
          <cell r="D2389" t="str">
            <v>DC/DC CONVERTER,20-60VDC INPUT</v>
          </cell>
          <cell r="E2389" t="str">
            <v>EA</v>
          </cell>
        </row>
        <row r="2390">
          <cell r="A2390" t="str">
            <v>PSD-12-32-U57-00</v>
          </cell>
          <cell r="B2390">
            <v>500</v>
          </cell>
          <cell r="C2390" t="str">
            <v>X1</v>
          </cell>
          <cell r="D2390" t="str">
            <v>DC/DC CONVERTER,20-60VDC INPUT</v>
          </cell>
          <cell r="E2390" t="str">
            <v>EA</v>
          </cell>
        </row>
        <row r="2391">
          <cell r="A2391" t="str">
            <v>PSD-12-40-RW-85</v>
          </cell>
          <cell r="B2391">
            <v>5241</v>
          </cell>
          <cell r="C2391" t="str">
            <v>X1</v>
          </cell>
          <cell r="D2391" t="str">
            <v>DC/DC CONVERTER,40-60VDC INPUT</v>
          </cell>
          <cell r="E2391" t="str">
            <v>EA</v>
          </cell>
        </row>
        <row r="2392">
          <cell r="A2392" t="str">
            <v>PSD-48-05-0U-00</v>
          </cell>
          <cell r="B2392">
            <v>310</v>
          </cell>
          <cell r="C2392" t="str">
            <v>X1</v>
          </cell>
          <cell r="D2392" t="str">
            <v>DC/DC CONVERTER,11-30VDC INPUT</v>
          </cell>
          <cell r="E2392" t="str">
            <v>EA</v>
          </cell>
        </row>
        <row r="2393">
          <cell r="A2393" t="str">
            <v>PSI-115-48-0-0</v>
          </cell>
          <cell r="B2393">
            <v>3056</v>
          </cell>
          <cell r="C2393" t="str">
            <v>X1</v>
          </cell>
          <cell r="D2393" t="str">
            <v>DC/AC Invrtr,48VDC to 115VAC,1500W,TCPIP</v>
          </cell>
          <cell r="E2393" t="str">
            <v>EA</v>
          </cell>
        </row>
        <row r="2394">
          <cell r="A2394" t="str">
            <v>PSM-12-50-R7-00</v>
          </cell>
          <cell r="B2394">
            <v>860</v>
          </cell>
          <cell r="C2394" t="str">
            <v>X1</v>
          </cell>
          <cell r="D2394" t="str">
            <v>POWER MODULE, 11.5-15.5VDC, 700W, 50A</v>
          </cell>
          <cell r="E2394" t="str">
            <v>EA</v>
          </cell>
        </row>
        <row r="2395">
          <cell r="A2395" t="str">
            <v>PSM-48-12-R7-00</v>
          </cell>
          <cell r="B2395">
            <v>940</v>
          </cell>
          <cell r="C2395" t="str">
            <v>X1</v>
          </cell>
          <cell r="D2395" t="str">
            <v>POWER MODULE, 46-62VDC, 1000W, 12.5A</v>
          </cell>
          <cell r="E2395" t="str">
            <v>EA</v>
          </cell>
        </row>
        <row r="2396">
          <cell r="A2396" t="str">
            <v>PSS-PS-60W-02</v>
          </cell>
          <cell r="B2396">
            <v>3400</v>
          </cell>
          <cell r="C2396" t="str">
            <v>X1</v>
          </cell>
          <cell r="D2396" t="str">
            <v>SOLAR SYS/FOLDABLE,60W,IN CASE</v>
          </cell>
          <cell r="E2396" t="str">
            <v>EA</v>
          </cell>
        </row>
        <row r="2397">
          <cell r="A2397" t="str">
            <v>PSS-PS-60W-02A</v>
          </cell>
          <cell r="B2397">
            <v>1555</v>
          </cell>
          <cell r="C2397" t="str">
            <v>X1</v>
          </cell>
          <cell r="D2397" t="str">
            <v>SOLAR SYS/FOLDABLE,60W,NO CASE</v>
          </cell>
          <cell r="E2397" t="str">
            <v>EA</v>
          </cell>
        </row>
        <row r="2398">
          <cell r="A2398" t="str">
            <v>RMS AG-CAD-ZET CAD</v>
          </cell>
          <cell r="B2398">
            <v>11625</v>
          </cell>
          <cell r="C2398" t="str">
            <v>X1</v>
          </cell>
          <cell r="D2398" t="str">
            <v>CivicEye to Zetron CAD Interface</v>
          </cell>
          <cell r="E2398" t="str">
            <v>EA</v>
          </cell>
        </row>
        <row r="2399">
          <cell r="A2399" t="str">
            <v>S01-0001-12</v>
          </cell>
          <cell r="B2399">
            <v>2347</v>
          </cell>
          <cell r="C2399" t="str">
            <v>X1</v>
          </cell>
          <cell r="D2399" t="str">
            <v>NET-MONR, PRTG,500SENSORS,1 SRVR,1 YR</v>
          </cell>
          <cell r="E2399" t="str">
            <v>EA</v>
          </cell>
        </row>
        <row r="2400">
          <cell r="A2400" t="str">
            <v>S01-0001-36</v>
          </cell>
          <cell r="B2400">
            <v>3184</v>
          </cell>
          <cell r="C2400" t="str">
            <v>X1</v>
          </cell>
          <cell r="D2400" t="str">
            <v>NET-MONR, PRTG,500SENSORS,1 SRVR,3 YR</v>
          </cell>
          <cell r="E2400" t="str">
            <v>EA</v>
          </cell>
        </row>
        <row r="2401">
          <cell r="A2401" t="str">
            <v>S01-0001-60</v>
          </cell>
          <cell r="B2401">
            <v>4040</v>
          </cell>
          <cell r="C2401" t="str">
            <v>X1</v>
          </cell>
          <cell r="D2401" t="str">
            <v>NET-MONR, PRTG,500SENSORS,1 SRVR,5 YR</v>
          </cell>
          <cell r="E2401" t="str">
            <v>EA</v>
          </cell>
        </row>
        <row r="2402">
          <cell r="A2402" t="str">
            <v>S01-0002-12</v>
          </cell>
          <cell r="B2402">
            <v>4307</v>
          </cell>
          <cell r="C2402" t="str">
            <v>X1</v>
          </cell>
          <cell r="D2402" t="str">
            <v>NET-MONR, PRTG,1000 SENSORS,1 SRVR,1 YR</v>
          </cell>
          <cell r="E2402" t="str">
            <v>EA</v>
          </cell>
        </row>
        <row r="2403">
          <cell r="A2403" t="str">
            <v>S01-0002-36</v>
          </cell>
          <cell r="B2403">
            <v>5816</v>
          </cell>
          <cell r="C2403" t="str">
            <v>X1</v>
          </cell>
          <cell r="D2403" t="str">
            <v>NET-MONR, PRTG,1000 SENSORS,1 SRVR,3 YR</v>
          </cell>
          <cell r="E2403" t="str">
            <v>EA</v>
          </cell>
        </row>
        <row r="2404">
          <cell r="A2404" t="str">
            <v>S01-0002-60</v>
          </cell>
          <cell r="B2404">
            <v>7408</v>
          </cell>
          <cell r="C2404" t="str">
            <v>X1</v>
          </cell>
          <cell r="D2404" t="str">
            <v>NET-MONR, PRTG,1000 SENSORS,1 SRVR,5 YR</v>
          </cell>
          <cell r="E2404" t="str">
            <v>EA</v>
          </cell>
        </row>
        <row r="2405">
          <cell r="A2405" t="str">
            <v>S01-0003-12</v>
          </cell>
          <cell r="B2405">
            <v>8296</v>
          </cell>
          <cell r="C2405" t="str">
            <v>X1</v>
          </cell>
          <cell r="D2405" t="str">
            <v>NET-MONR, PRTG,2500 SENSORS,1 SRVR,1 YR</v>
          </cell>
          <cell r="E2405" t="str">
            <v>EA</v>
          </cell>
        </row>
        <row r="2406">
          <cell r="A2406" t="str">
            <v>S01-0003-36</v>
          </cell>
          <cell r="B2406">
            <v>12406</v>
          </cell>
          <cell r="C2406" t="str">
            <v>X1</v>
          </cell>
          <cell r="D2406" t="str">
            <v>NET-MONR, PRTG,2500 SENSORS,1 SRVR,3 YR</v>
          </cell>
          <cell r="E2406" t="str">
            <v>EA</v>
          </cell>
        </row>
        <row r="2407">
          <cell r="A2407" t="str">
            <v>S01-0003-60</v>
          </cell>
          <cell r="B2407">
            <v>15030</v>
          </cell>
          <cell r="C2407" t="str">
            <v>X1</v>
          </cell>
          <cell r="D2407" t="str">
            <v>NET-MONR, PRTG,2500 SENSORS,1 SRVR,5 YR</v>
          </cell>
          <cell r="E2407" t="str">
            <v>EA</v>
          </cell>
        </row>
        <row r="2408">
          <cell r="A2408" t="str">
            <v>S01-0004-12</v>
          </cell>
          <cell r="B2408">
            <v>14662</v>
          </cell>
          <cell r="C2408" t="str">
            <v>X1</v>
          </cell>
          <cell r="D2408" t="str">
            <v>NET-MONR, PRTG,5000 SENSORS,1 SRVR,1 YR</v>
          </cell>
          <cell r="E2408" t="str">
            <v>EA</v>
          </cell>
        </row>
        <row r="2409">
          <cell r="A2409" t="str">
            <v>S01-0004-36</v>
          </cell>
          <cell r="B2409">
            <v>20875</v>
          </cell>
          <cell r="C2409" t="str">
            <v>X1</v>
          </cell>
          <cell r="D2409" t="str">
            <v>NET-MONR, PRTG,5000 SENSORS,1 SRVR,3 YR</v>
          </cell>
          <cell r="E2409" t="str">
            <v>EA</v>
          </cell>
        </row>
        <row r="2410">
          <cell r="A2410" t="str">
            <v>S01-0004-60</v>
          </cell>
          <cell r="B2410">
            <v>26568</v>
          </cell>
          <cell r="C2410" t="str">
            <v>X1</v>
          </cell>
          <cell r="D2410" t="str">
            <v>NET-MONR, PRTG,5000 SENSORS,1 SRVR,5 YR</v>
          </cell>
          <cell r="E2410" t="str">
            <v>EA</v>
          </cell>
        </row>
        <row r="2411">
          <cell r="A2411" t="str">
            <v>S02-0001-12</v>
          </cell>
          <cell r="B2411">
            <v>17448</v>
          </cell>
          <cell r="C2411" t="str">
            <v>X1</v>
          </cell>
          <cell r="D2411" t="str">
            <v>Platform RMS SBSCR Fee (Under 10,000</v>
          </cell>
          <cell r="E2411" t="str">
            <v>EA</v>
          </cell>
        </row>
        <row r="2412">
          <cell r="A2412" t="str">
            <v>S02-0002-12</v>
          </cell>
          <cell r="B2412">
            <v>35253</v>
          </cell>
          <cell r="C2412" t="str">
            <v>X1</v>
          </cell>
          <cell r="D2412" t="str">
            <v>Platform RMS SBSCR Fee (to 25,000</v>
          </cell>
          <cell r="E2412" t="str">
            <v>EA</v>
          </cell>
        </row>
        <row r="2413">
          <cell r="A2413" t="str">
            <v>S02-0003-12</v>
          </cell>
          <cell r="B2413">
            <v>52589</v>
          </cell>
          <cell r="C2413" t="str">
            <v>X1</v>
          </cell>
          <cell r="D2413" t="str">
            <v>Platform RMS SBSCR Fee (to 50,000</v>
          </cell>
          <cell r="E2413" t="str">
            <v>EA</v>
          </cell>
        </row>
        <row r="2414">
          <cell r="A2414" t="str">
            <v>S02-0004-12</v>
          </cell>
          <cell r="B2414">
            <v>1</v>
          </cell>
          <cell r="C2414" t="str">
            <v>X1</v>
          </cell>
          <cell r="D2414" t="str">
            <v>Platform RMS SBSCR Fee (over 50,000</v>
          </cell>
          <cell r="E2414" t="str">
            <v>EA</v>
          </cell>
        </row>
        <row r="2415">
          <cell r="A2415" t="str">
            <v>S02-0005-12</v>
          </cell>
          <cell r="B2415">
            <v>3997</v>
          </cell>
          <cell r="C2415" t="str">
            <v>X1</v>
          </cell>
          <cell r="D2415" t="str">
            <v>Hosting Fees (annual-1TB storage, scrty</v>
          </cell>
          <cell r="E2415" t="str">
            <v>EA</v>
          </cell>
        </row>
        <row r="2416">
          <cell r="A2416" t="str">
            <v>S02-0006-12</v>
          </cell>
          <cell r="B2416">
            <v>717</v>
          </cell>
          <cell r="C2416" t="str">
            <v>X1</v>
          </cell>
          <cell r="D2416" t="str">
            <v>ADD Strg hosted systems above 1 TB</v>
          </cell>
          <cell r="E2416" t="str">
            <v>EA</v>
          </cell>
        </row>
        <row r="2417">
          <cell r="A2417" t="str">
            <v>S03-0001-1</v>
          </cell>
          <cell r="B2417">
            <v>23</v>
          </cell>
          <cell r="C2417" t="str">
            <v>X1</v>
          </cell>
          <cell r="D2417" t="str">
            <v>QA, LAW PER MONTH</v>
          </cell>
          <cell r="E2417" t="str">
            <v>EA</v>
          </cell>
        </row>
        <row r="2418">
          <cell r="A2418" t="str">
            <v>S03-0002-1</v>
          </cell>
          <cell r="B2418">
            <v>24</v>
          </cell>
          <cell r="C2418" t="str">
            <v>X1</v>
          </cell>
          <cell r="D2418" t="str">
            <v>QA, FIRE PER MONTH</v>
          </cell>
          <cell r="E2418" t="str">
            <v>EA</v>
          </cell>
        </row>
        <row r="2419">
          <cell r="A2419" t="str">
            <v>S03-0003-1</v>
          </cell>
          <cell r="B2419">
            <v>26</v>
          </cell>
          <cell r="C2419" t="str">
            <v>X1</v>
          </cell>
          <cell r="D2419" t="str">
            <v>QA, EMS PER MONTH</v>
          </cell>
          <cell r="E2419" t="str">
            <v>EA</v>
          </cell>
        </row>
        <row r="2420">
          <cell r="A2420" t="str">
            <v>S03-0004-1</v>
          </cell>
          <cell r="B2420">
            <v>25</v>
          </cell>
          <cell r="C2420" t="str">
            <v>X1</v>
          </cell>
          <cell r="D2420" t="str">
            <v>QA, MIXED PROTOCOL SET</v>
          </cell>
          <cell r="E2420" t="str">
            <v>EA</v>
          </cell>
        </row>
        <row r="2421">
          <cell r="A2421" t="str">
            <v>S04-0001-1</v>
          </cell>
          <cell r="B2421">
            <v>2512</v>
          </cell>
          <cell r="C2421" t="str">
            <v>X1</v>
          </cell>
          <cell r="D2421" t="str">
            <v>"ConnectCIC, 1 to 225 Officers, per YR"</v>
          </cell>
          <cell r="E2421" t="str">
            <v>EA</v>
          </cell>
        </row>
        <row r="2422">
          <cell r="A2422" t="str">
            <v>S04-0001-2</v>
          </cell>
          <cell r="B2422">
            <v>3054</v>
          </cell>
          <cell r="C2422" t="str">
            <v>X1</v>
          </cell>
          <cell r="D2422" t="str">
            <v>"ConnectCIC, 226 to 350 Officers, per YR</v>
          </cell>
          <cell r="E2422" t="str">
            <v>EA</v>
          </cell>
        </row>
        <row r="2423">
          <cell r="A2423" t="str">
            <v>S04-0001-3</v>
          </cell>
          <cell r="B2423">
            <v>3672</v>
          </cell>
          <cell r="C2423" t="str">
            <v>X1</v>
          </cell>
          <cell r="D2423" t="str">
            <v>"ConnectCIC, 351 to 500 Officers, per YR</v>
          </cell>
          <cell r="E2423" t="str">
            <v>EA</v>
          </cell>
        </row>
        <row r="2424">
          <cell r="A2424" t="str">
            <v>S04-0001-4</v>
          </cell>
          <cell r="B2424">
            <v>5025</v>
          </cell>
          <cell r="C2424" t="str">
            <v>X1</v>
          </cell>
          <cell r="D2424" t="str">
            <v>"ConnectCIC, 501 to 750 Officers, per YR</v>
          </cell>
          <cell r="E2424" t="str">
            <v>EA</v>
          </cell>
        </row>
        <row r="2425">
          <cell r="A2425" t="str">
            <v>S04-0001-5</v>
          </cell>
          <cell r="B2425">
            <v>5796</v>
          </cell>
          <cell r="C2425" t="str">
            <v>X1</v>
          </cell>
          <cell r="D2425" t="str">
            <v>"ConnectCIC, 751 to 999 Officers, per YR</v>
          </cell>
          <cell r="E2425" t="str">
            <v>EA</v>
          </cell>
        </row>
        <row r="2426">
          <cell r="A2426" t="str">
            <v>S04-0001-6</v>
          </cell>
          <cell r="B2426">
            <v>7730</v>
          </cell>
          <cell r="C2426" t="str">
            <v>X1</v>
          </cell>
          <cell r="D2426" t="str">
            <v>"ConnectCIC, 1000to2500 Officers, per YR</v>
          </cell>
          <cell r="E2426" t="str">
            <v>EA</v>
          </cell>
        </row>
        <row r="2427">
          <cell r="A2427" t="str">
            <v>S04-0002-1</v>
          </cell>
          <cell r="B2427">
            <v>290</v>
          </cell>
          <cell r="C2427" t="str">
            <v>X1</v>
          </cell>
          <cell r="D2427" t="str">
            <v>"DATA Mng, Out of St, 1 to225 OFC,per Yr</v>
          </cell>
          <cell r="E2427" t="str">
            <v>EA</v>
          </cell>
        </row>
        <row r="2428">
          <cell r="A2428" t="str">
            <v>S04-0002-2</v>
          </cell>
          <cell r="B2428">
            <v>349</v>
          </cell>
          <cell r="C2428" t="str">
            <v>X1</v>
          </cell>
          <cell r="D2428" t="str">
            <v>"DATA Mng, Out of St, to 350 OFC, per Yr</v>
          </cell>
          <cell r="E2428" t="str">
            <v>EA</v>
          </cell>
        </row>
        <row r="2429">
          <cell r="A2429" t="str">
            <v>S04-0002-3</v>
          </cell>
          <cell r="B2429">
            <v>387</v>
          </cell>
          <cell r="C2429" t="str">
            <v>X1</v>
          </cell>
          <cell r="D2429" t="str">
            <v>"DATA Mng, Out of St, to 500 OFC, per Yr</v>
          </cell>
          <cell r="E2429" t="str">
            <v>EA</v>
          </cell>
        </row>
        <row r="2430">
          <cell r="A2430" t="str">
            <v>S04-0002-4</v>
          </cell>
          <cell r="B2430">
            <v>502</v>
          </cell>
          <cell r="C2430" t="str">
            <v>X1</v>
          </cell>
          <cell r="D2430" t="str">
            <v>"DATA Mng, Out of St, to 750 OFC, per Yr</v>
          </cell>
          <cell r="E2430" t="str">
            <v>EA</v>
          </cell>
        </row>
        <row r="2431">
          <cell r="A2431" t="str">
            <v>S04-0002-5</v>
          </cell>
          <cell r="B2431">
            <v>580</v>
          </cell>
          <cell r="C2431" t="str">
            <v>X1</v>
          </cell>
          <cell r="D2431" t="str">
            <v>"DATA Mng, Out of St, to 999 OFC, per Yr</v>
          </cell>
          <cell r="E2431" t="str">
            <v>EA</v>
          </cell>
        </row>
        <row r="2432">
          <cell r="A2432" t="str">
            <v>S04-0002-6</v>
          </cell>
          <cell r="B2432">
            <v>773</v>
          </cell>
          <cell r="C2432" t="str">
            <v>X1</v>
          </cell>
          <cell r="D2432" t="str">
            <v>"DATA Mng, Out of St, to 1500 OFC, per Y</v>
          </cell>
          <cell r="E2432" t="str">
            <v>EA</v>
          </cell>
        </row>
        <row r="2433">
          <cell r="A2433" t="str">
            <v>S04-0003-1</v>
          </cell>
          <cell r="B2433">
            <v>194</v>
          </cell>
          <cell r="C2433" t="str">
            <v>X1</v>
          </cell>
          <cell r="D2433" t="str">
            <v>"Add Agency,1 to 15 OFC, Support per Yea</v>
          </cell>
          <cell r="E2433" t="str">
            <v>EA</v>
          </cell>
        </row>
        <row r="2434">
          <cell r="A2434" t="str">
            <v>S04-0003-2</v>
          </cell>
          <cell r="B2434">
            <v>609</v>
          </cell>
          <cell r="C2434" t="str">
            <v>X1</v>
          </cell>
          <cell r="D2434" t="str">
            <v>MAX SW - Vehicle Monitoring System Stand</v>
          </cell>
          <cell r="E2434" t="str">
            <v>EA</v>
          </cell>
        </row>
        <row r="2435">
          <cell r="A2435" t="str">
            <v>S04-0004-1</v>
          </cell>
          <cell r="B2435">
            <v>568</v>
          </cell>
          <cell r="C2435" t="str">
            <v>X1</v>
          </cell>
          <cell r="D2435" t="str">
            <v>PROXY HOST MAINTENANCE &amp; SUPPORT SOFTWAR</v>
          </cell>
          <cell r="E2435" t="str">
            <v>EA</v>
          </cell>
        </row>
        <row r="2436">
          <cell r="A2436" t="str">
            <v>S06-0001-12</v>
          </cell>
          <cell r="B2436">
            <v>35675</v>
          </cell>
          <cell r="C2436" t="str">
            <v>X1</v>
          </cell>
          <cell r="D2436" t="str">
            <v>Paladin, Overwatch Wkl Rprt, Per YR</v>
          </cell>
          <cell r="E2436" t="str">
            <v>EA</v>
          </cell>
        </row>
        <row r="2437">
          <cell r="A2437" t="str">
            <v>S06-0002-12</v>
          </cell>
          <cell r="B2437">
            <v>24975</v>
          </cell>
          <cell r="C2437" t="str">
            <v>X1</v>
          </cell>
          <cell r="D2437" t="str">
            <v>SecuLore, Paladin, Addon,Per Year</v>
          </cell>
          <cell r="E2437" t="str">
            <v>EA</v>
          </cell>
        </row>
        <row r="2438">
          <cell r="A2438" t="str">
            <v>S07-0002-12</v>
          </cell>
          <cell r="B2438">
            <v>1</v>
          </cell>
          <cell r="C2438" t="str">
            <v>X1</v>
          </cell>
          <cell r="D2438" t="str">
            <v>SW Update Sub,Complete DX-Series,12M</v>
          </cell>
          <cell r="E2438" t="str">
            <v>EA</v>
          </cell>
        </row>
        <row r="2439">
          <cell r="A2439" t="str">
            <v>S07-0003-12</v>
          </cell>
          <cell r="B2439">
            <v>250</v>
          </cell>
          <cell r="C2439" t="str">
            <v>X1</v>
          </cell>
          <cell r="D2439" t="str">
            <v>NexLogDX Monitoring LIC,12M</v>
          </cell>
          <cell r="E2439" t="str">
            <v>EA</v>
          </cell>
        </row>
        <row r="2440">
          <cell r="A2440" t="str">
            <v>S07-0004-12</v>
          </cell>
          <cell r="B2440">
            <v>6000</v>
          </cell>
          <cell r="C2440" t="str">
            <v>X1</v>
          </cell>
          <cell r="D2440" t="str">
            <v>Speech Factor AI,Always On Analytics,12M</v>
          </cell>
          <cell r="E2440" t="str">
            <v>EA</v>
          </cell>
        </row>
        <row r="2441">
          <cell r="A2441" t="str">
            <v>S07-0005-12</v>
          </cell>
          <cell r="B2441">
            <v>6000</v>
          </cell>
          <cell r="C2441" t="str">
            <v>X1</v>
          </cell>
          <cell r="D2441" t="str">
            <v>Speech Factor AI,User Select Demand,12M</v>
          </cell>
          <cell r="E2441" t="str">
            <v>EA</v>
          </cell>
        </row>
        <row r="2442">
          <cell r="A2442" t="str">
            <v>S07-0349-ASSURE</v>
          </cell>
          <cell r="B2442">
            <v>1</v>
          </cell>
          <cell r="C2442" t="str">
            <v>X1</v>
          </cell>
          <cell r="D2442" t="str">
            <v>ANNUAL SOFTWARE,T2 TECH SUP, NA ONLY</v>
          </cell>
          <cell r="E2442" t="str">
            <v>EA</v>
          </cell>
        </row>
        <row r="2443">
          <cell r="A2443" t="str">
            <v>S07-0349-DXSUPC</v>
          </cell>
          <cell r="B2443">
            <v>1</v>
          </cell>
          <cell r="C2443" t="str">
            <v>X1</v>
          </cell>
          <cell r="D2443" t="str">
            <v>SUP,CYBERSECURITY,WARRANTY,PKG FED/DEFEN</v>
          </cell>
          <cell r="E2443" t="str">
            <v>EA</v>
          </cell>
        </row>
        <row r="2444">
          <cell r="A2444" t="str">
            <v>S07-0349-DXSUPS</v>
          </cell>
          <cell r="B2444">
            <v>1</v>
          </cell>
          <cell r="C2444" t="str">
            <v>X1</v>
          </cell>
          <cell r="D2444" t="str">
            <v>12 MTH STD T2 SUP 7-7 MON-FRI</v>
          </cell>
          <cell r="E2444" t="str">
            <v>EA</v>
          </cell>
        </row>
        <row r="2445">
          <cell r="A2445" t="str">
            <v>SAAS-MAX-0001</v>
          </cell>
          <cell r="B2445">
            <v>1</v>
          </cell>
          <cell r="C2445" t="str">
            <v>X1</v>
          </cell>
          <cell r="D2445" t="str">
            <v>MAX SOLUTIONS AS A SERVICE</v>
          </cell>
          <cell r="E2445" t="str">
            <v>EA</v>
          </cell>
        </row>
        <row r="2446">
          <cell r="A2446" t="str">
            <v>SA-VIB-22</v>
          </cell>
          <cell r="B2446">
            <v>133</v>
          </cell>
          <cell r="C2446" t="str">
            <v>X1</v>
          </cell>
          <cell r="D2446" t="str">
            <v>ANTI-VIBRATION FASTENER SYSTEM</v>
          </cell>
          <cell r="E2446" t="str">
            <v>EA</v>
          </cell>
        </row>
        <row r="2447">
          <cell r="A2447" t="str">
            <v>SFT-ALI</v>
          </cell>
          <cell r="B2447">
            <v>12000</v>
          </cell>
          <cell r="C2447" t="str">
            <v>X1</v>
          </cell>
          <cell r="D2447" t="str">
            <v>Stand alone ANI/ALI System</v>
          </cell>
          <cell r="E2447" t="str">
            <v>EA</v>
          </cell>
        </row>
        <row r="2448">
          <cell r="A2448" t="str">
            <v>SFT-AVL-CLIENT</v>
          </cell>
          <cell r="B2448">
            <v>500</v>
          </cell>
          <cell r="C2448" t="str">
            <v>X1</v>
          </cell>
          <cell r="D2448" t="str">
            <v>Vehicle Monitoring System - Client</v>
          </cell>
          <cell r="E2448" t="str">
            <v>EA</v>
          </cell>
        </row>
        <row r="2449">
          <cell r="A2449" t="str">
            <v>SFT-AVL-SERVERSW</v>
          </cell>
          <cell r="B2449">
            <v>12000</v>
          </cell>
          <cell r="C2449" t="str">
            <v>X1</v>
          </cell>
          <cell r="D2449" t="str">
            <v>Mobile Server System - Server Software</v>
          </cell>
          <cell r="E2449" t="str">
            <v>EA</v>
          </cell>
        </row>
        <row r="2450">
          <cell r="A2450" t="str">
            <v>SFT-AVL-STANDALONE</v>
          </cell>
          <cell r="B2450">
            <v>1876</v>
          </cell>
          <cell r="C2450" t="str">
            <v>X1</v>
          </cell>
          <cell r="D2450" t="str">
            <v>Vehicle Monitoring Stand Alone Client</v>
          </cell>
          <cell r="E2450" t="str">
            <v>EA</v>
          </cell>
        </row>
        <row r="2451">
          <cell r="A2451" t="str">
            <v>SFT-CAD-ADMIN</v>
          </cell>
          <cell r="B2451">
            <v>6000</v>
          </cell>
          <cell r="C2451" t="str">
            <v>X1</v>
          </cell>
          <cell r="D2451" t="str">
            <v>Administrative CAD Workstation</v>
          </cell>
          <cell r="E2451" t="str">
            <v>EA</v>
          </cell>
        </row>
        <row r="2452">
          <cell r="A2452" t="str">
            <v>SFT-CAD-APP</v>
          </cell>
          <cell r="B2452">
            <v>96</v>
          </cell>
          <cell r="C2452" t="str">
            <v>X1</v>
          </cell>
          <cell r="D2452" t="str">
            <v>App CAD for iOS or Android - Single user</v>
          </cell>
          <cell r="E2452" t="str">
            <v>EA</v>
          </cell>
        </row>
        <row r="2453">
          <cell r="A2453" t="str">
            <v>SFT-CAD-CLIENT</v>
          </cell>
          <cell r="B2453">
            <v>11000</v>
          </cell>
          <cell r="C2453" t="str">
            <v>X1</v>
          </cell>
          <cell r="D2453" t="str">
            <v>CAD Workstation Client Software</v>
          </cell>
          <cell r="E2453" t="str">
            <v>EA</v>
          </cell>
        </row>
        <row r="2454">
          <cell r="A2454" t="str">
            <v>SFT-CAD-CLIENT-BU</v>
          </cell>
          <cell r="B2454">
            <v>0.01</v>
          </cell>
          <cell r="C2454" t="str">
            <v>X1</v>
          </cell>
          <cell r="D2454" t="str">
            <v>CAD Workstation Client Software - Backup</v>
          </cell>
          <cell r="E2454" t="str">
            <v>EA</v>
          </cell>
        </row>
        <row r="2455">
          <cell r="A2455" t="str">
            <v>SFT-CAD-M</v>
          </cell>
          <cell r="B2455">
            <v>995</v>
          </cell>
          <cell r="C2455" t="str">
            <v>X1</v>
          </cell>
          <cell r="D2455" t="str">
            <v>Computer Aided Dispatch Mobile with Map</v>
          </cell>
          <cell r="E2455" t="str">
            <v>EA</v>
          </cell>
        </row>
        <row r="2456">
          <cell r="A2456" t="str">
            <v>SFT-CAD-M-NCIC</v>
          </cell>
          <cell r="B2456">
            <v>200</v>
          </cell>
          <cell r="C2456" t="str">
            <v>X1</v>
          </cell>
          <cell r="D2456" t="str">
            <v>NCIC query only added to Mobile CAD unit</v>
          </cell>
          <cell r="E2456" t="str">
            <v>EA</v>
          </cell>
        </row>
        <row r="2457">
          <cell r="A2457" t="str">
            <v>SFT-CAD-SERV-1-15</v>
          </cell>
          <cell r="B2457">
            <v>16900</v>
          </cell>
          <cell r="C2457" t="str">
            <v>X1</v>
          </cell>
          <cell r="D2457" t="str">
            <v>CAD Server Software up to 15 positions</v>
          </cell>
          <cell r="E2457" t="str">
            <v>EA</v>
          </cell>
        </row>
        <row r="2458">
          <cell r="A2458" t="str">
            <v>SFT-CAD-SERV-16UP</v>
          </cell>
          <cell r="B2458">
            <v>22900</v>
          </cell>
          <cell r="C2458" t="str">
            <v>X1</v>
          </cell>
          <cell r="D2458" t="str">
            <v>CAD Server Software over 15 positions</v>
          </cell>
          <cell r="E2458" t="str">
            <v>EA</v>
          </cell>
        </row>
        <row r="2459">
          <cell r="A2459" t="str">
            <v>SFT-CAD-WS-BU</v>
          </cell>
          <cell r="B2459">
            <v>1</v>
          </cell>
          <cell r="C2459" t="str">
            <v>X1</v>
          </cell>
          <cell r="D2459" t="str">
            <v>CAD ADMIN BACKUP</v>
          </cell>
          <cell r="E2459" t="str">
            <v>EA</v>
          </cell>
        </row>
        <row r="2460">
          <cell r="A2460" t="str">
            <v>SFT-EDITOR-GIS</v>
          </cell>
          <cell r="B2460">
            <v>5895</v>
          </cell>
          <cell r="C2460" t="str">
            <v>X1</v>
          </cell>
          <cell r="D2460" t="str">
            <v>GIS Map Editor</v>
          </cell>
          <cell r="E2460" t="str">
            <v>EA</v>
          </cell>
        </row>
        <row r="2461">
          <cell r="A2461" t="str">
            <v>SFT-FIELDVIEWER</v>
          </cell>
          <cell r="B2461">
            <v>1345</v>
          </cell>
          <cell r="C2461" t="str">
            <v>X1</v>
          </cell>
          <cell r="D2461" t="str">
            <v>GIS Field Viewer</v>
          </cell>
          <cell r="E2461" t="str">
            <v>EA</v>
          </cell>
        </row>
        <row r="2462">
          <cell r="A2462" t="str">
            <v>SFT-FIELDVIEWERGPS</v>
          </cell>
          <cell r="B2462">
            <v>1610</v>
          </cell>
          <cell r="C2462" t="str">
            <v>X1</v>
          </cell>
          <cell r="D2462" t="str">
            <v>GIS Field Viewer with GPS</v>
          </cell>
          <cell r="E2462" t="str">
            <v>EA</v>
          </cell>
        </row>
        <row r="2463">
          <cell r="A2463" t="str">
            <v>SFT-GISVIEWER</v>
          </cell>
          <cell r="B2463">
            <v>3250</v>
          </cell>
          <cell r="C2463" t="str">
            <v>X1</v>
          </cell>
          <cell r="D2463" t="str">
            <v>GIS Map Viewer</v>
          </cell>
          <cell r="E2463" t="str">
            <v>EA</v>
          </cell>
        </row>
        <row r="2464">
          <cell r="A2464" t="str">
            <v>SFT-GISVIEWER-BU</v>
          </cell>
          <cell r="B2464">
            <v>750</v>
          </cell>
          <cell r="C2464" t="str">
            <v>X1</v>
          </cell>
          <cell r="D2464" t="str">
            <v>GIS Map Viewer - Backup Position</v>
          </cell>
          <cell r="E2464" t="str">
            <v>EA</v>
          </cell>
        </row>
        <row r="2465">
          <cell r="A2465" t="str">
            <v>SFT-INT-1STDUE</v>
          </cell>
          <cell r="B2465">
            <v>4450</v>
          </cell>
          <cell r="C2465" t="str">
            <v>X1</v>
          </cell>
          <cell r="D2465" t="str">
            <v>Export CAD data to FirstDue Dispatches</v>
          </cell>
          <cell r="E2465" t="str">
            <v>EA</v>
          </cell>
        </row>
        <row r="2466">
          <cell r="A2466" t="str">
            <v>SFT-INT-1STDUNFIRS</v>
          </cell>
          <cell r="B2466">
            <v>4450</v>
          </cell>
          <cell r="C2466" t="str">
            <v>X1</v>
          </cell>
          <cell r="D2466" t="str">
            <v>Export CAD data to FirstDue NFIRS</v>
          </cell>
          <cell r="E2466" t="str">
            <v>EA</v>
          </cell>
        </row>
        <row r="2467">
          <cell r="A2467" t="str">
            <v>SFT-INT-APCO</v>
          </cell>
          <cell r="B2467">
            <v>4450</v>
          </cell>
          <cell r="C2467" t="str">
            <v>X1</v>
          </cell>
          <cell r="D2467" t="str">
            <v>Int CAD and APCO IntelliComm software</v>
          </cell>
          <cell r="E2467" t="str">
            <v>EA</v>
          </cell>
        </row>
        <row r="2468">
          <cell r="A2468" t="str">
            <v>SFT-INT-AXON</v>
          </cell>
          <cell r="B2468">
            <v>4450</v>
          </cell>
          <cell r="C2468" t="str">
            <v>X1</v>
          </cell>
          <cell r="D2468" t="str">
            <v>Interface to export CAD Number to AXON</v>
          </cell>
          <cell r="E2468" t="str">
            <v>EA</v>
          </cell>
        </row>
        <row r="2469">
          <cell r="A2469" t="str">
            <v>SFT-INT-BRYX</v>
          </cell>
          <cell r="B2469">
            <v>4490</v>
          </cell>
          <cell r="C2469" t="str">
            <v>X1</v>
          </cell>
          <cell r="D2469" t="str">
            <v>INTERFACE,EXPORT CAD DATA TO BRYX</v>
          </cell>
          <cell r="E2469" t="str">
            <v>EA</v>
          </cell>
        </row>
        <row r="2470">
          <cell r="A2470" t="str">
            <v>SFT-INT-CHIEF360</v>
          </cell>
          <cell r="B2470">
            <v>4450</v>
          </cell>
          <cell r="C2470" t="str">
            <v>X1</v>
          </cell>
          <cell r="D2470" t="str">
            <v>Interface to export CAD data to Chief360</v>
          </cell>
          <cell r="E2470" t="str">
            <v>EA</v>
          </cell>
        </row>
        <row r="2471">
          <cell r="A2471" t="str">
            <v>SFT-INT-CHIEF360AO</v>
          </cell>
          <cell r="B2471">
            <v>1250</v>
          </cell>
          <cell r="C2471" t="str">
            <v>X1</v>
          </cell>
          <cell r="D2471" t="str">
            <v>Add-on Int - export CAD data to Chief360</v>
          </cell>
          <cell r="E2471" t="str">
            <v>EA</v>
          </cell>
        </row>
        <row r="2472">
          <cell r="A2472" t="str">
            <v>SFT-INT-CIVICEYE</v>
          </cell>
          <cell r="B2472">
            <v>1</v>
          </cell>
          <cell r="C2472" t="str">
            <v>X1</v>
          </cell>
          <cell r="D2472" t="str">
            <v>No Charge Int to preferred RMS Vendor</v>
          </cell>
          <cell r="E2472" t="str">
            <v>EA</v>
          </cell>
        </row>
        <row r="2473">
          <cell r="A2473" t="str">
            <v>SFT-INT-DATATECH</v>
          </cell>
          <cell r="B2473">
            <v>4450</v>
          </cell>
          <cell r="C2473" t="str">
            <v>X1</v>
          </cell>
          <cell r="D2473" t="str">
            <v>Export CAD data to DataTech 911</v>
          </cell>
          <cell r="E2473" t="str">
            <v>EA</v>
          </cell>
        </row>
        <row r="2474">
          <cell r="A2474" t="str">
            <v>SFT-INT-EAGLEVIEW</v>
          </cell>
          <cell r="B2474">
            <v>4450</v>
          </cell>
          <cell r="C2474" t="str">
            <v>X1</v>
          </cell>
          <cell r="D2474" t="str">
            <v>Interface between CAD and Eagle View</v>
          </cell>
          <cell r="E2474" t="str">
            <v>EA</v>
          </cell>
        </row>
        <row r="2475">
          <cell r="A2475" t="str">
            <v>SFT-INT-EMERGNET</v>
          </cell>
          <cell r="B2475">
            <v>4450</v>
          </cell>
          <cell r="C2475" t="str">
            <v>X1</v>
          </cell>
          <cell r="D2475" t="str">
            <v>Export CAD data to Emergency Reporting</v>
          </cell>
          <cell r="E2475" t="str">
            <v>EA</v>
          </cell>
        </row>
        <row r="2476">
          <cell r="A2476" t="str">
            <v>SFT-INT-EMERGRPT</v>
          </cell>
          <cell r="B2476">
            <v>4450</v>
          </cell>
          <cell r="C2476" t="str">
            <v>X1</v>
          </cell>
          <cell r="D2476" t="str">
            <v>Export CAD data to Emergency Reporting</v>
          </cell>
          <cell r="E2476" t="str">
            <v>EA</v>
          </cell>
        </row>
        <row r="2477">
          <cell r="A2477" t="str">
            <v>SFT-INT-EMS-CHARTS</v>
          </cell>
          <cell r="B2477">
            <v>4450</v>
          </cell>
          <cell r="C2477" t="str">
            <v>X1</v>
          </cell>
          <cell r="D2477" t="str">
            <v>Export CAD data to EMS Charts Reporting</v>
          </cell>
          <cell r="E2477" t="str">
            <v>EA</v>
          </cell>
        </row>
        <row r="2478">
          <cell r="A2478" t="str">
            <v>SFT-INT-ESO</v>
          </cell>
          <cell r="B2478">
            <v>4450</v>
          </cell>
          <cell r="C2478" t="str">
            <v>X1</v>
          </cell>
          <cell r="D2478" t="str">
            <v>Interface to export CAD data to ESO</v>
          </cell>
          <cell r="E2478" t="str">
            <v>EA</v>
          </cell>
        </row>
        <row r="2479">
          <cell r="A2479" t="str">
            <v>SFT-INT-ESO-ADD-ON</v>
          </cell>
          <cell r="B2479">
            <v>1250</v>
          </cell>
          <cell r="C2479" t="str">
            <v>X1</v>
          </cell>
          <cell r="D2479" t="str">
            <v>Add on to existing ESO interface</v>
          </cell>
          <cell r="E2479" t="str">
            <v>EA</v>
          </cell>
        </row>
        <row r="2480">
          <cell r="A2480" t="str">
            <v>SFT-INT-FIRSTDUEAO</v>
          </cell>
          <cell r="B2480">
            <v>1250</v>
          </cell>
          <cell r="C2480" t="str">
            <v>X1</v>
          </cell>
          <cell r="D2480" t="str">
            <v>Add-on Int Export CAD data to FirstDue</v>
          </cell>
          <cell r="E2480" t="str">
            <v>EA</v>
          </cell>
        </row>
        <row r="2481">
          <cell r="A2481" t="str">
            <v>SFT-INT-FRONTLNQSS</v>
          </cell>
          <cell r="B2481">
            <v>4450</v>
          </cell>
          <cell r="C2481" t="str">
            <v>X1</v>
          </cell>
          <cell r="D2481" t="str">
            <v>Export CAD data to Frontline QSS</v>
          </cell>
          <cell r="E2481" t="str">
            <v>EA</v>
          </cell>
        </row>
        <row r="2482">
          <cell r="A2482" t="str">
            <v>SFT-INT-FSA-ZETRON</v>
          </cell>
          <cell r="B2482">
            <v>5950</v>
          </cell>
          <cell r="C2482" t="str">
            <v>X1</v>
          </cell>
          <cell r="D2482" t="str">
            <v>CAD and Zetron MAX FSA API</v>
          </cell>
          <cell r="E2482" t="str">
            <v>EA</v>
          </cell>
        </row>
        <row r="2483">
          <cell r="A2483" t="str">
            <v>SFT-INT-GEOSAFE</v>
          </cell>
          <cell r="B2483">
            <v>4450</v>
          </cell>
          <cell r="C2483" t="str">
            <v>X1</v>
          </cell>
          <cell r="D2483" t="str">
            <v>Send CAD data to GeoSafe One Way</v>
          </cell>
          <cell r="E2483" t="str">
            <v>EA</v>
          </cell>
        </row>
        <row r="2484">
          <cell r="A2484" t="str">
            <v>SFT-INT-GEOSAFE-2W</v>
          </cell>
          <cell r="B2484">
            <v>6950</v>
          </cell>
          <cell r="C2484" t="str">
            <v>X1</v>
          </cell>
          <cell r="D2484" t="str">
            <v>Exchange CAD data with GeoSafe Two Way</v>
          </cell>
          <cell r="E2484" t="str">
            <v>EA</v>
          </cell>
        </row>
        <row r="2485">
          <cell r="A2485" t="str">
            <v>SFT-INT-IMGTRND</v>
          </cell>
          <cell r="B2485">
            <v>4490</v>
          </cell>
          <cell r="C2485" t="str">
            <v>X1</v>
          </cell>
          <cell r="D2485" t="str">
            <v>INTERFACE,EXPORT CAD DATA TO IMAGE TREND</v>
          </cell>
          <cell r="E2485" t="str">
            <v>EA</v>
          </cell>
        </row>
        <row r="2486">
          <cell r="A2486" t="str">
            <v>SFT-INT-INTERFACE</v>
          </cell>
          <cell r="B2486">
            <v>4450</v>
          </cell>
          <cell r="C2486" t="str">
            <v>X1</v>
          </cell>
          <cell r="D2486" t="str">
            <v>CAD - RMS Server Interface</v>
          </cell>
          <cell r="E2486" t="str">
            <v>EA</v>
          </cell>
        </row>
        <row r="2487">
          <cell r="A2487" t="str">
            <v>SFT-INT-POWERPHONE</v>
          </cell>
          <cell r="B2487">
            <v>4450</v>
          </cell>
          <cell r="C2487" t="str">
            <v>X1</v>
          </cell>
          <cell r="D2487" t="str">
            <v>CAD and PowerPhone Total Response</v>
          </cell>
          <cell r="E2487" t="str">
            <v>EA</v>
          </cell>
        </row>
        <row r="2488">
          <cell r="A2488" t="str">
            <v>SFT-INT-PROQA</v>
          </cell>
          <cell r="B2488">
            <v>4450</v>
          </cell>
          <cell r="C2488" t="str">
            <v>X1</v>
          </cell>
          <cell r="D2488" t="str">
            <v>Between CAD and ProQA Paramount</v>
          </cell>
          <cell r="E2488" t="str">
            <v>EA</v>
          </cell>
        </row>
        <row r="2489">
          <cell r="A2489" t="str">
            <v>SFT-INT-RAPIDSOS</v>
          </cell>
          <cell r="B2489">
            <v>1</v>
          </cell>
          <cell r="C2489" t="str">
            <v>X1</v>
          </cell>
          <cell r="D2489" t="str">
            <v>CAD to receive data form RapidSOS</v>
          </cell>
          <cell r="E2489" t="str">
            <v>EA</v>
          </cell>
        </row>
        <row r="2490">
          <cell r="A2490" t="str">
            <v>SFT-INT-SOMS</v>
          </cell>
          <cell r="B2490">
            <v>4450</v>
          </cell>
          <cell r="C2490" t="str">
            <v>X1</v>
          </cell>
          <cell r="D2490" t="str">
            <v>Interface to export CAD data to SOMS</v>
          </cell>
          <cell r="E2490" t="str">
            <v>EA</v>
          </cell>
        </row>
        <row r="2491">
          <cell r="A2491" t="str">
            <v>SFT-INT-SOMS-ADDON</v>
          </cell>
          <cell r="B2491">
            <v>1250</v>
          </cell>
          <cell r="C2491" t="str">
            <v>X1</v>
          </cell>
          <cell r="D2491" t="str">
            <v>Export CAD data to SOMS - Add on</v>
          </cell>
          <cell r="E2491" t="str">
            <v>EA</v>
          </cell>
        </row>
        <row r="2492">
          <cell r="A2492" t="str">
            <v>SFT-INT-SPOTTEDDOG</v>
          </cell>
          <cell r="B2492">
            <v>4450</v>
          </cell>
          <cell r="C2492" t="str">
            <v>X1</v>
          </cell>
          <cell r="D2492" t="str">
            <v>Export CAD data to SpottedDog</v>
          </cell>
          <cell r="E2492" t="str">
            <v>EA</v>
          </cell>
        </row>
        <row r="2493">
          <cell r="A2493" t="str">
            <v>SFT-INT-WATSON</v>
          </cell>
          <cell r="B2493">
            <v>4490</v>
          </cell>
          <cell r="C2493" t="str">
            <v>X1</v>
          </cell>
          <cell r="D2493" t="str">
            <v>INTERFACE,EXPORT CAD DATA TO WATSON</v>
          </cell>
          <cell r="E2493" t="str">
            <v>EA</v>
          </cell>
        </row>
        <row r="2494">
          <cell r="A2494" t="str">
            <v>SFT-INT-ZETRONAPI</v>
          </cell>
          <cell r="B2494">
            <v>4450</v>
          </cell>
          <cell r="C2494" t="str">
            <v>X1</v>
          </cell>
          <cell r="D2494" t="str">
            <v>CAD API for 3rd party integration to CAD</v>
          </cell>
          <cell r="E2494" t="str">
            <v>EA</v>
          </cell>
        </row>
        <row r="2495">
          <cell r="A2495" t="str">
            <v>SFT-MMM-C-GIS</v>
          </cell>
          <cell r="B2495">
            <v>3200</v>
          </cell>
          <cell r="C2495" t="str">
            <v>X1</v>
          </cell>
          <cell r="D2495" t="str">
            <v>Mobile Map Maker</v>
          </cell>
          <cell r="E2495" t="str">
            <v>EA</v>
          </cell>
        </row>
        <row r="2496">
          <cell r="A2496" t="str">
            <v>SFT-MS-5CALS</v>
          </cell>
          <cell r="B2496">
            <v>1275</v>
          </cell>
          <cell r="C2496" t="str">
            <v>X1</v>
          </cell>
          <cell r="D2496" t="str">
            <v>5-User License Pack Windows Server</v>
          </cell>
          <cell r="E2496" t="str">
            <v>EA</v>
          </cell>
        </row>
        <row r="2497">
          <cell r="A2497" t="str">
            <v>SFT-NCICADDAGE1-15</v>
          </cell>
          <cell r="B2497">
            <v>1000</v>
          </cell>
          <cell r="C2497" t="str">
            <v>X1</v>
          </cell>
          <cell r="D2497" t="str">
            <v>Additional Agency Fee 1 to 15 Sworn</v>
          </cell>
          <cell r="E2497" t="str">
            <v>EA</v>
          </cell>
        </row>
        <row r="2498">
          <cell r="A2498" t="str">
            <v>SFT-NCICADDAGE2500</v>
          </cell>
          <cell r="B2498">
            <v>2000</v>
          </cell>
          <cell r="C2498" t="str">
            <v>X1</v>
          </cell>
          <cell r="D2498" t="str">
            <v>Additional Agency Fee 16 to 2500 Sworn</v>
          </cell>
          <cell r="E2498" t="str">
            <v>EA</v>
          </cell>
        </row>
        <row r="2499">
          <cell r="A2499" t="str">
            <v>SFT-NCIC-BASICINQ</v>
          </cell>
          <cell r="B2499">
            <v>2800</v>
          </cell>
          <cell r="C2499" t="str">
            <v>X1</v>
          </cell>
          <cell r="D2499" t="str">
            <v>Basic Inquiry Transactions - Transport</v>
          </cell>
          <cell r="E2499" t="str">
            <v>EA</v>
          </cell>
        </row>
        <row r="2500">
          <cell r="A2500" t="str">
            <v>SFT-NCIC-CLIPS</v>
          </cell>
          <cell r="B2500">
            <v>1700</v>
          </cell>
          <cell r="C2500" t="str">
            <v>X1</v>
          </cell>
          <cell r="D2500" t="str">
            <v>CLIPS Full Terminal License for 1 - 5</v>
          </cell>
          <cell r="E2500" t="str">
            <v>EA</v>
          </cell>
        </row>
        <row r="2501">
          <cell r="A2501" t="str">
            <v>SFT-NCICPAR1K-2500</v>
          </cell>
          <cell r="B2501">
            <v>2845</v>
          </cell>
          <cell r="C2501" t="str">
            <v>X1</v>
          </cell>
          <cell r="D2501" t="str">
            <v>DATA Mining Out of St 1000 to 2500 Sworn</v>
          </cell>
          <cell r="E2501" t="str">
            <v>EA</v>
          </cell>
        </row>
        <row r="2502">
          <cell r="A2502" t="str">
            <v>SFT-NCICPAR226-350</v>
          </cell>
          <cell r="B2502">
            <v>1094</v>
          </cell>
          <cell r="C2502" t="str">
            <v>X1</v>
          </cell>
          <cell r="D2502" t="str">
            <v>DATA Mining Out of St 226 to 350 Sworn</v>
          </cell>
          <cell r="E2502" t="str">
            <v>EA</v>
          </cell>
        </row>
        <row r="2503">
          <cell r="A2503" t="str">
            <v>SFT-NCICPAR351-500</v>
          </cell>
          <cell r="B2503">
            <v>1313</v>
          </cell>
          <cell r="C2503" t="str">
            <v>X1</v>
          </cell>
          <cell r="D2503" t="str">
            <v>DATA Mining Out of St 351 to 500 Sworn</v>
          </cell>
          <cell r="E2503" t="str">
            <v>EA</v>
          </cell>
        </row>
        <row r="2504">
          <cell r="A2504" t="str">
            <v>SFT-NCICPAR501-750</v>
          </cell>
          <cell r="B2504">
            <v>1882</v>
          </cell>
          <cell r="C2504" t="str">
            <v>X1</v>
          </cell>
          <cell r="D2504" t="str">
            <v>DATA Mining Out of St 501 to 750 Swprn</v>
          </cell>
          <cell r="E2504" t="str">
            <v>EA</v>
          </cell>
        </row>
        <row r="2505">
          <cell r="A2505" t="str">
            <v>SFT-NCICPAR751-999</v>
          </cell>
          <cell r="B2505">
            <v>2188</v>
          </cell>
          <cell r="C2505" t="str">
            <v>X1</v>
          </cell>
          <cell r="D2505" t="str">
            <v>DATA Mining Out of St 751 to 999 Sworn</v>
          </cell>
          <cell r="E2505" t="str">
            <v>EA</v>
          </cell>
        </row>
        <row r="2506">
          <cell r="A2506" t="str">
            <v>SFT-NCIC-PREPUSE</v>
          </cell>
          <cell r="B2506">
            <v>0.01</v>
          </cell>
          <cell r="C2506" t="str">
            <v>X1</v>
          </cell>
          <cell r="D2506" t="str">
            <v>ConnectCIC Perpetual Use License Prim</v>
          </cell>
          <cell r="E2506" t="str">
            <v>EA</v>
          </cell>
        </row>
        <row r="2507">
          <cell r="A2507" t="str">
            <v>SFT-NCICQO-C</v>
          </cell>
          <cell r="B2507">
            <v>1250</v>
          </cell>
          <cell r="C2507" t="str">
            <v>X1</v>
          </cell>
          <cell r="D2507" t="str">
            <v>NCIC query only for CAD Client</v>
          </cell>
          <cell r="E2507" t="str">
            <v>EA</v>
          </cell>
        </row>
        <row r="2508">
          <cell r="A2508" t="str">
            <v>SFT-NCICQO-C-BU</v>
          </cell>
          <cell r="B2508">
            <v>625</v>
          </cell>
          <cell r="C2508" t="str">
            <v>X1</v>
          </cell>
          <cell r="D2508" t="str">
            <v>NCIC query only for CAD Client - BackUp</v>
          </cell>
          <cell r="E2508" t="str">
            <v>EA</v>
          </cell>
        </row>
        <row r="2509">
          <cell r="A2509" t="str">
            <v>SFT-NCIC-S-1-225</v>
          </cell>
          <cell r="B2509">
            <v>12250</v>
          </cell>
          <cell r="C2509" t="str">
            <v>X1</v>
          </cell>
          <cell r="D2509" t="str">
            <v>ConnectCIC for 1 to 225 Sworn Officers</v>
          </cell>
          <cell r="E2509" t="str">
            <v>EA</v>
          </cell>
        </row>
        <row r="2510">
          <cell r="A2510" t="str">
            <v>SFT-NCIC-S-1K-2500</v>
          </cell>
          <cell r="B2510">
            <v>31250</v>
          </cell>
          <cell r="C2510" t="str">
            <v>X1</v>
          </cell>
          <cell r="D2510" t="str">
            <v>ConnectCIC for 1K to 2500 Sworn Officers</v>
          </cell>
          <cell r="E2510" t="str">
            <v>EA</v>
          </cell>
        </row>
        <row r="2511">
          <cell r="A2511" t="str">
            <v>SFT-NCIC-S-226-350</v>
          </cell>
          <cell r="B2511">
            <v>15250</v>
          </cell>
          <cell r="C2511" t="str">
            <v>X1</v>
          </cell>
          <cell r="D2511" t="str">
            <v>ConnectCIC for 226 to 350 Sworn Officers</v>
          </cell>
          <cell r="E2511" t="str">
            <v>EA</v>
          </cell>
        </row>
        <row r="2512">
          <cell r="A2512" t="str">
            <v>SFT-NCIC-S-351-500</v>
          </cell>
          <cell r="B2512">
            <v>18250</v>
          </cell>
          <cell r="C2512" t="str">
            <v>X1</v>
          </cell>
          <cell r="D2512" t="str">
            <v>ConnectCIC for 351 to 500 Sworn Officers</v>
          </cell>
          <cell r="E2512" t="str">
            <v>EA</v>
          </cell>
        </row>
        <row r="2513">
          <cell r="A2513" t="str">
            <v>SFT-NCIC-S-501-750</v>
          </cell>
          <cell r="B2513">
            <v>21250</v>
          </cell>
          <cell r="C2513" t="str">
            <v>X1</v>
          </cell>
          <cell r="D2513" t="str">
            <v>ConnectCIC for 501 to 750 Sworn Officers</v>
          </cell>
          <cell r="E2513" t="str">
            <v>EA</v>
          </cell>
        </row>
        <row r="2514">
          <cell r="A2514" t="str">
            <v>SFT-NCIC-S-751-999</v>
          </cell>
          <cell r="B2514">
            <v>24250</v>
          </cell>
          <cell r="C2514" t="str">
            <v>X1</v>
          </cell>
          <cell r="D2514" t="str">
            <v>ConnectCIC for 751 to 999 Sworn Officers</v>
          </cell>
          <cell r="E2514" t="str">
            <v>EA</v>
          </cell>
        </row>
        <row r="2515">
          <cell r="A2515" t="str">
            <v>SFT-NCICSRVPARSALL</v>
          </cell>
          <cell r="B2515">
            <v>13125</v>
          </cell>
          <cell r="C2515" t="str">
            <v>X1</v>
          </cell>
          <cell r="D2515" t="str">
            <v>DATA Mining, All States</v>
          </cell>
          <cell r="E2515" t="str">
            <v>EA</v>
          </cell>
        </row>
        <row r="2516">
          <cell r="A2516" t="str">
            <v>SFT-NCICSTPAR1-225</v>
          </cell>
          <cell r="B2516">
            <v>907</v>
          </cell>
          <cell r="C2516" t="str">
            <v>X1</v>
          </cell>
          <cell r="D2516" t="str">
            <v>DATA Mining Out of State 1 to 225 Sworn</v>
          </cell>
          <cell r="E2516" t="str">
            <v>EA</v>
          </cell>
        </row>
        <row r="2517">
          <cell r="A2517" t="str">
            <v>SFT-PUBLISH-S</v>
          </cell>
          <cell r="B2517">
            <v>1900</v>
          </cell>
          <cell r="C2517" t="str">
            <v>X1</v>
          </cell>
          <cell r="D2517" t="str">
            <v>GIS Data Publisher</v>
          </cell>
          <cell r="E2517" t="str">
            <v>EA</v>
          </cell>
        </row>
        <row r="2518">
          <cell r="A2518" t="str">
            <v>SFT-SENT-ENDPOINT</v>
          </cell>
          <cell r="B2518">
            <v>144</v>
          </cell>
          <cell r="C2518" t="str">
            <v>X1</v>
          </cell>
          <cell r="D2518" t="str">
            <v>SENTINELONE ENDPOINT PROTECTION</v>
          </cell>
          <cell r="E2518" t="str">
            <v>EA</v>
          </cell>
        </row>
        <row r="2519">
          <cell r="A2519" t="str">
            <v>SFT-SQL-DATABASE</v>
          </cell>
          <cell r="B2519">
            <v>2200</v>
          </cell>
          <cell r="C2519" t="str">
            <v>X1</v>
          </cell>
          <cell r="D2519" t="str">
            <v>CAD SQL Database</v>
          </cell>
          <cell r="E2519" t="str">
            <v>EA</v>
          </cell>
        </row>
        <row r="2520">
          <cell r="A2520" t="str">
            <v>SFT-SUP-CONECTWISE</v>
          </cell>
          <cell r="B2520">
            <v>96</v>
          </cell>
          <cell r="C2520" t="str">
            <v>X1</v>
          </cell>
          <cell r="D2520" t="str">
            <v>RMM SUPPORT AGENT CLIENT LICENSE</v>
          </cell>
          <cell r="E2520" t="str">
            <v>EA</v>
          </cell>
        </row>
        <row r="2521">
          <cell r="A2521" t="str">
            <v>SFT-WEBCADREPT</v>
          </cell>
          <cell r="B2521">
            <v>5995</v>
          </cell>
          <cell r="C2521" t="str">
            <v>X1</v>
          </cell>
          <cell r="D2521" t="str">
            <v>Web CAD Reporting Module</v>
          </cell>
          <cell r="E2521" t="str">
            <v>EA</v>
          </cell>
        </row>
        <row r="2522">
          <cell r="A2522" t="str">
            <v>SPC-1UAC-SRMB-00</v>
          </cell>
          <cell r="B2522">
            <v>11180</v>
          </cell>
          <cell r="C2522" t="str">
            <v>X1</v>
          </cell>
          <cell r="D2522" t="str">
            <v>SERVER,1U,R260,NO OS, See As Built</v>
          </cell>
          <cell r="E2522" t="str">
            <v>EA</v>
          </cell>
        </row>
        <row r="2523">
          <cell r="A2523" t="str">
            <v>SPC-1UAC-SRMP-00CE</v>
          </cell>
          <cell r="B2523">
            <v>26000</v>
          </cell>
          <cell r="C2523" t="str">
            <v>X1</v>
          </cell>
          <cell r="D2523" t="str">
            <v>SRVR,1U SRM,R470,NO OS,CE,AS-BUILT</v>
          </cell>
          <cell r="E2523" t="str">
            <v>EA</v>
          </cell>
        </row>
        <row r="2524">
          <cell r="A2524" t="str">
            <v>SPC-1UAC-SRMP-01CE</v>
          </cell>
          <cell r="B2524">
            <v>24800</v>
          </cell>
          <cell r="C2524" t="str">
            <v>X1</v>
          </cell>
          <cell r="D2524" t="str">
            <v>SRVR,1U SRM,R660,NO OS,CE,AS-BUILT</v>
          </cell>
          <cell r="E2524" t="str">
            <v>EA</v>
          </cell>
        </row>
        <row r="2525">
          <cell r="A2525" t="str">
            <v>SPC-1UAC-WSVR-00</v>
          </cell>
          <cell r="B2525">
            <v>12710</v>
          </cell>
          <cell r="C2525" t="str">
            <v>X1</v>
          </cell>
          <cell r="D2525" t="str">
            <v>SERVER,1U,R260,OS SVR 2025, See As Built</v>
          </cell>
          <cell r="E2525" t="str">
            <v>EA</v>
          </cell>
        </row>
        <row r="2526">
          <cell r="A2526" t="str">
            <v>STRATUS-COREDLC-01</v>
          </cell>
          <cell r="B2526">
            <v>4000</v>
          </cell>
          <cell r="C2526" t="str">
            <v>X1</v>
          </cell>
          <cell r="D2526" t="str">
            <v>STRATUS, DLC SYS</v>
          </cell>
          <cell r="E2526" t="str">
            <v>EA</v>
          </cell>
        </row>
        <row r="2527">
          <cell r="A2527" t="str">
            <v>STRATUS-DCPWR-01</v>
          </cell>
          <cell r="B2527">
            <v>5300</v>
          </cell>
          <cell r="C2527" t="str">
            <v>X1</v>
          </cell>
          <cell r="D2527" t="str">
            <v>STRATUS DC POWER UNIT, BLACK</v>
          </cell>
          <cell r="E2527" t="str">
            <v>EA</v>
          </cell>
        </row>
        <row r="2528">
          <cell r="A2528" t="str">
            <v>STRATUS-DUPCASE-1</v>
          </cell>
          <cell r="B2528">
            <v>550</v>
          </cell>
          <cell r="C2528" t="str">
            <v>X1</v>
          </cell>
          <cell r="D2528" t="str">
            <v>CASE/CARRY, DUPLEXERS, STRATUS</v>
          </cell>
          <cell r="E2528" t="str">
            <v>EA</v>
          </cell>
        </row>
        <row r="2529">
          <cell r="A2529" t="str">
            <v>STRATUS-EXTCBL-1</v>
          </cell>
          <cell r="B2529">
            <v>550</v>
          </cell>
          <cell r="C2529" t="str">
            <v>X1</v>
          </cell>
          <cell r="D2529" t="str">
            <v>CABLE, DC POWER, EXTENSION, 6 FT</v>
          </cell>
          <cell r="E2529" t="str">
            <v>EA</v>
          </cell>
        </row>
        <row r="2530">
          <cell r="A2530" t="str">
            <v>STRATUS-LTEMOD-1</v>
          </cell>
          <cell r="B2530">
            <v>373</v>
          </cell>
          <cell r="C2530" t="str">
            <v>X1</v>
          </cell>
          <cell r="D2530" t="str">
            <v>MODEM KIT, 694-2700MHz ANT</v>
          </cell>
          <cell r="E2530" t="str">
            <v>EA</v>
          </cell>
        </row>
        <row r="2531">
          <cell r="A2531" t="str">
            <v>STRATUS-PSA-1</v>
          </cell>
          <cell r="B2531">
            <v>712</v>
          </cell>
          <cell r="C2531" t="str">
            <v>X1</v>
          </cell>
          <cell r="D2531" t="str">
            <v>POWER SUPP, 90-305VAC, 12VDC, 22A</v>
          </cell>
          <cell r="E2531" t="str">
            <v>EA</v>
          </cell>
        </row>
        <row r="2532">
          <cell r="A2532" t="str">
            <v>STRATUS-RPTR1-01</v>
          </cell>
          <cell r="B2532">
            <v>6800</v>
          </cell>
          <cell r="C2532" t="str">
            <v>X1</v>
          </cell>
          <cell r="D2532" t="str">
            <v>STRATUS REPEATER, BLACK CASE</v>
          </cell>
          <cell r="E2532" t="str">
            <v>EA</v>
          </cell>
        </row>
        <row r="2533">
          <cell r="A2533" t="str">
            <v>STRATUS-RPTR1-11</v>
          </cell>
          <cell r="B2533">
            <v>12538</v>
          </cell>
          <cell r="C2533" t="str">
            <v>X1</v>
          </cell>
          <cell r="D2533" t="str">
            <v>STRATUS REPEATER, YELLOW CASE</v>
          </cell>
          <cell r="E2533" t="str">
            <v>EA</v>
          </cell>
        </row>
        <row r="2534">
          <cell r="A2534" t="str">
            <v>STRATUS-SOLAR OPT</v>
          </cell>
          <cell r="B2534">
            <v>2000</v>
          </cell>
          <cell r="C2534" t="str">
            <v>X1</v>
          </cell>
          <cell r="D2534" t="str">
            <v>STRATUS, SOLAR POWER FOR DC PU</v>
          </cell>
          <cell r="E2534" t="str">
            <v>EA</v>
          </cell>
        </row>
        <row r="2535">
          <cell r="A2535" t="str">
            <v>SWL-FSA-0001</v>
          </cell>
          <cell r="B2535">
            <v>4347</v>
          </cell>
          <cell r="C2535" t="str">
            <v>X1</v>
          </cell>
          <cell r="D2535" t="str">
            <v>FIRE STATION SERVER, ALERTING ZONES</v>
          </cell>
          <cell r="E2535" t="str">
            <v>EA</v>
          </cell>
        </row>
        <row r="2536">
          <cell r="A2536" t="str">
            <v>SWL-FSA-0002</v>
          </cell>
          <cell r="B2536">
            <v>1</v>
          </cell>
          <cell r="C2536" t="str">
            <v>X1</v>
          </cell>
          <cell r="D2536" t="str">
            <v>SOFTWARE,ALERTING RADIO GATEWAY,DB-15</v>
          </cell>
          <cell r="E2536" t="str">
            <v>EA</v>
          </cell>
        </row>
        <row r="2537">
          <cell r="A2537" t="str">
            <v>SWL-MXD-0001</v>
          </cell>
          <cell r="B2537">
            <v>1977</v>
          </cell>
          <cell r="C2537" t="str">
            <v>X1</v>
          </cell>
          <cell r="D2537" t="str">
            <v>SOFTWARE,MAX D RADIO GATEWAY,DB-15</v>
          </cell>
          <cell r="E2537" t="str">
            <v>EA</v>
          </cell>
        </row>
        <row r="2538">
          <cell r="A2538" t="str">
            <v>SWP-01-0001</v>
          </cell>
          <cell r="B2538">
            <v>7250</v>
          </cell>
          <cell r="C2538" t="str">
            <v>X1</v>
          </cell>
          <cell r="D2538" t="str">
            <v>I.Site IIId UHF 25W transmitter</v>
          </cell>
          <cell r="E2538" t="str">
            <v>EA</v>
          </cell>
        </row>
        <row r="2539">
          <cell r="A2539" t="str">
            <v>SWP-01-0002</v>
          </cell>
          <cell r="B2539">
            <v>900</v>
          </cell>
          <cell r="C2539" t="str">
            <v>X1</v>
          </cell>
          <cell r="D2539" t="str">
            <v>i.Search SW module transmitter &amp; pager T</v>
          </cell>
          <cell r="E2539" t="str">
            <v>EA</v>
          </cell>
        </row>
        <row r="2540">
          <cell r="A2540" t="str">
            <v>SWP-01-0003</v>
          </cell>
          <cell r="B2540">
            <v>3190</v>
          </cell>
          <cell r="C2540" t="str">
            <v>X1</v>
          </cell>
          <cell r="D2540" t="str">
            <v>Crescend P15 150W, UHF,48VDC</v>
          </cell>
          <cell r="E2540" t="str">
            <v>EA</v>
          </cell>
        </row>
        <row r="2541">
          <cell r="A2541" t="str">
            <v>SWP-01-0004</v>
          </cell>
          <cell r="B2541">
            <v>500</v>
          </cell>
          <cell r="C2541" t="str">
            <v>X1</v>
          </cell>
          <cell r="D2541" t="str">
            <v>Ancillary Material</v>
          </cell>
          <cell r="E2541" t="str">
            <v>EA</v>
          </cell>
        </row>
        <row r="2542">
          <cell r="A2542" t="str">
            <v>SWP-01-0005</v>
          </cell>
          <cell r="B2542">
            <v>990</v>
          </cell>
          <cell r="C2542" t="str">
            <v>X1</v>
          </cell>
          <cell r="D2542" t="str">
            <v>Midian DPT-2 DT dial page term</v>
          </cell>
          <cell r="E2542" t="str">
            <v>EA</v>
          </cell>
        </row>
        <row r="2543">
          <cell r="A2543" t="str">
            <v>SWP-01-0006</v>
          </cell>
          <cell r="B2543">
            <v>1162</v>
          </cell>
          <cell r="C2543" t="str">
            <v>X1</v>
          </cell>
          <cell r="D2543" t="str">
            <v>Funktronic FT634aC line interface</v>
          </cell>
          <cell r="E2543" t="str">
            <v>EA</v>
          </cell>
        </row>
        <row r="2544">
          <cell r="A2544" t="str">
            <v>SWP-01-0007</v>
          </cell>
          <cell r="B2544">
            <v>1032</v>
          </cell>
          <cell r="C2544" t="str">
            <v>X1</v>
          </cell>
          <cell r="D2544" t="str">
            <v>Funktronic FT634a Line interface</v>
          </cell>
          <cell r="E2544" t="str">
            <v>EA</v>
          </cell>
        </row>
        <row r="2545">
          <cell r="A2545" t="str">
            <v>SWP-01-0008</v>
          </cell>
          <cell r="B2545">
            <v>145</v>
          </cell>
          <cell r="C2545" t="str">
            <v>X1</v>
          </cell>
          <cell r="D2545" t="str">
            <v>Junction Box DMR 4</v>
          </cell>
          <cell r="E2545" t="str">
            <v>EA</v>
          </cell>
        </row>
        <row r="2546">
          <cell r="A2546" t="str">
            <v>SWP-01-0009</v>
          </cell>
          <cell r="B2546">
            <v>220</v>
          </cell>
          <cell r="C2546" t="str">
            <v>X1</v>
          </cell>
          <cell r="D2546" t="str">
            <v>Cable Assembly-2m, FT634a/aC DMR</v>
          </cell>
          <cell r="E2546" t="str">
            <v>EA</v>
          </cell>
        </row>
        <row r="2547">
          <cell r="A2547" t="str">
            <v>SWP-01-0010</v>
          </cell>
          <cell r="B2547">
            <v>1</v>
          </cell>
          <cell r="C2547" t="str">
            <v>X1</v>
          </cell>
          <cell r="D2547" t="str">
            <v>PRM955e UHF</v>
          </cell>
          <cell r="E2547" t="str">
            <v>EA</v>
          </cell>
        </row>
        <row r="2548">
          <cell r="A2548" t="str">
            <v>SWP-01-0011</v>
          </cell>
          <cell r="B2548">
            <v>2400</v>
          </cell>
          <cell r="C2548" t="str">
            <v>X1</v>
          </cell>
          <cell r="D2548" t="str">
            <v>i.Search Module TMIP</v>
          </cell>
          <cell r="E2548" t="str">
            <v>EA</v>
          </cell>
        </row>
        <row r="2549">
          <cell r="A2549" t="str">
            <v>SWP-01-0012</v>
          </cell>
          <cell r="B2549">
            <v>490</v>
          </cell>
          <cell r="C2549" t="str">
            <v>X1</v>
          </cell>
          <cell r="D2549" t="str">
            <v>UHF omnidirect antenna</v>
          </cell>
          <cell r="E2549" t="str">
            <v>EA</v>
          </cell>
        </row>
        <row r="2550">
          <cell r="A2550" t="str">
            <v>SWP-01-0013</v>
          </cell>
          <cell r="B2550">
            <v>1870</v>
          </cell>
          <cell r="C2550" t="str">
            <v>X1</v>
          </cell>
          <cell r="D2550" t="str">
            <v>Major 5B Console (voice)</v>
          </cell>
          <cell r="E2550" t="str">
            <v>EA</v>
          </cell>
        </row>
        <row r="2551">
          <cell r="A2551" t="str">
            <v>SWP-01-0014</v>
          </cell>
          <cell r="B2551">
            <v>1</v>
          </cell>
          <cell r="C2551" t="str">
            <v>X1</v>
          </cell>
          <cell r="D2551" t="str">
            <v>PRM955e VHF</v>
          </cell>
          <cell r="E2551" t="str">
            <v>EA</v>
          </cell>
        </row>
        <row r="2552">
          <cell r="A2552" t="str">
            <v>SWP-01-0015</v>
          </cell>
          <cell r="B2552">
            <v>11934</v>
          </cell>
          <cell r="C2552" t="str">
            <v>X1</v>
          </cell>
          <cell r="D2552" t="str">
            <v>i.SEARCH Base Unit AC w/out</v>
          </cell>
          <cell r="E2552" t="str">
            <v>EA</v>
          </cell>
        </row>
        <row r="2553">
          <cell r="A2553" t="str">
            <v>SWP-01-0016</v>
          </cell>
          <cell r="B2553">
            <v>312</v>
          </cell>
          <cell r="C2553" t="str">
            <v>X1</v>
          </cell>
          <cell r="D2553" t="str">
            <v>SSD 4GB SATA III mSATA 3.3V</v>
          </cell>
          <cell r="E2553" t="str">
            <v>EA</v>
          </cell>
        </row>
        <row r="2554">
          <cell r="A2554" t="str">
            <v>SWP-01-0017</v>
          </cell>
          <cell r="B2554">
            <v>123</v>
          </cell>
          <cell r="C2554" t="str">
            <v>X1</v>
          </cell>
          <cell r="D2554" t="str">
            <v>4GB DDR3 1333 SO-DIMM RAM</v>
          </cell>
          <cell r="E2554" t="str">
            <v>EA</v>
          </cell>
        </row>
        <row r="2555">
          <cell r="A2555" t="str">
            <v>SWP-01-0018</v>
          </cell>
          <cell r="B2555">
            <v>3190</v>
          </cell>
          <cell r="C2555" t="str">
            <v>X1</v>
          </cell>
          <cell r="D2555" t="str">
            <v>Crescend P25 250W, VHF, 48VDC</v>
          </cell>
          <cell r="E2555" t="str">
            <v>EA</v>
          </cell>
        </row>
        <row r="2556">
          <cell r="A2556" t="str">
            <v>SWP-02-0001</v>
          </cell>
          <cell r="B2556">
            <v>8475</v>
          </cell>
          <cell r="C2556" t="str">
            <v>X1</v>
          </cell>
          <cell r="D2556" t="str">
            <v>i.Search Virtual SW module-Base 6x.x</v>
          </cell>
          <cell r="E2556" t="str">
            <v>EA</v>
          </cell>
        </row>
        <row r="2557">
          <cell r="A2557" t="str">
            <v>SWP-02-0002</v>
          </cell>
          <cell r="B2557">
            <v>1</v>
          </cell>
          <cell r="C2557" t="str">
            <v>X1</v>
          </cell>
          <cell r="D2557" t="str">
            <v>I.SEARCH Pager Synch</v>
          </cell>
          <cell r="E2557" t="str">
            <v>EA</v>
          </cell>
        </row>
        <row r="2558">
          <cell r="A2558" t="str">
            <v>SWP-02-0003</v>
          </cell>
          <cell r="B2558">
            <v>2400</v>
          </cell>
          <cell r="C2558" t="str">
            <v>X1</v>
          </cell>
          <cell r="D2558" t="str">
            <v>I.SEARCH Tap interface</v>
          </cell>
          <cell r="E2558" t="str">
            <v>EA</v>
          </cell>
        </row>
        <row r="2559">
          <cell r="A2559" t="str">
            <v>SWP-02-0004</v>
          </cell>
          <cell r="B2559">
            <v>3900</v>
          </cell>
          <cell r="C2559" t="str">
            <v>X1</v>
          </cell>
          <cell r="D2559" t="str">
            <v>IDR 300 -Message display on Monitor</v>
          </cell>
          <cell r="E2559" t="str">
            <v>EA</v>
          </cell>
        </row>
        <row r="2560">
          <cell r="A2560" t="str">
            <v>SWP-03-0001</v>
          </cell>
          <cell r="B2560">
            <v>1695</v>
          </cell>
          <cell r="C2560" t="str">
            <v>X1</v>
          </cell>
          <cell r="D2560" t="str">
            <v>Swissphone FAT, proj man, remote support</v>
          </cell>
          <cell r="E2560" t="str">
            <v>EA</v>
          </cell>
        </row>
        <row r="2561">
          <cell r="A2561" t="str">
            <v>SWP-03-0002-01</v>
          </cell>
          <cell r="B2561">
            <v>2176</v>
          </cell>
          <cell r="C2561" t="str">
            <v>X1</v>
          </cell>
          <cell r="D2561" t="str">
            <v>Swissphone 1st yr M-F 9am-5pm support</v>
          </cell>
          <cell r="E2561" t="str">
            <v>EA</v>
          </cell>
        </row>
        <row r="2562">
          <cell r="A2562" t="str">
            <v>TPG-ALT-0001</v>
          </cell>
          <cell r="B2562">
            <v>750</v>
          </cell>
          <cell r="C2562" t="str">
            <v>X1</v>
          </cell>
          <cell r="D2562" t="str">
            <v>IP COLOR VISUAL ALERTER</v>
          </cell>
          <cell r="E2562" t="str">
            <v>EA</v>
          </cell>
        </row>
        <row r="2563">
          <cell r="A2563" t="str">
            <v>TPG-ALT-0002</v>
          </cell>
          <cell r="B2563">
            <v>450</v>
          </cell>
          <cell r="C2563" t="str">
            <v>X1</v>
          </cell>
          <cell r="D2563" t="str">
            <v>IP AUDIO ALERTER</v>
          </cell>
          <cell r="E2563" t="str">
            <v>EA</v>
          </cell>
        </row>
        <row r="2564">
          <cell r="A2564" t="str">
            <v>TPG-ALT-0003</v>
          </cell>
          <cell r="B2564">
            <v>33</v>
          </cell>
          <cell r="C2564" t="str">
            <v>X1</v>
          </cell>
          <cell r="D2564" t="str">
            <v>VISUAL ALTERTER LENS COVER RED 8128/1128</v>
          </cell>
          <cell r="E2564" t="str">
            <v>EA</v>
          </cell>
        </row>
        <row r="2565">
          <cell r="A2565" t="str">
            <v>TPG-ALT-0004</v>
          </cell>
          <cell r="B2565">
            <v>600</v>
          </cell>
          <cell r="C2565" t="str">
            <v>X1</v>
          </cell>
          <cell r="D2565" t="str">
            <v>IP VISUAL ALERTER - CLEAR</v>
          </cell>
          <cell r="E2565" t="str">
            <v>EA</v>
          </cell>
        </row>
        <row r="2566">
          <cell r="A2566" t="str">
            <v>TPG-AMP-0001</v>
          </cell>
          <cell r="B2566">
            <v>1033</v>
          </cell>
          <cell r="C2566" t="str">
            <v>X1</v>
          </cell>
          <cell r="D2566" t="str">
            <v>AUDIO PWR AMP,125W @20Hz-20kHz,50R,3U</v>
          </cell>
          <cell r="E2566" t="str">
            <v>EA</v>
          </cell>
        </row>
        <row r="2567">
          <cell r="A2567" t="str">
            <v>TPG-COM-0001</v>
          </cell>
          <cell r="B2567">
            <v>590</v>
          </cell>
          <cell r="C2567" t="str">
            <v>X1</v>
          </cell>
          <cell r="D2567" t="str">
            <v>INTERCOM,IP,POE</v>
          </cell>
          <cell r="E2567" t="str">
            <v>EA</v>
          </cell>
        </row>
        <row r="2568">
          <cell r="A2568" t="str">
            <v>TPG-CSL-0001</v>
          </cell>
          <cell r="B2568">
            <v>2000</v>
          </cell>
          <cell r="C2568" t="str">
            <v>X1</v>
          </cell>
          <cell r="D2568" t="str">
            <v>IP CONSOLE - WITH STAND, GOOSENECK MIC</v>
          </cell>
          <cell r="E2568" t="str">
            <v>EA</v>
          </cell>
        </row>
        <row r="2569">
          <cell r="A2569" t="str">
            <v>TPG-CTR-0001</v>
          </cell>
          <cell r="B2569">
            <v>720</v>
          </cell>
          <cell r="C2569" t="str">
            <v>X1</v>
          </cell>
          <cell r="D2569" t="str">
            <v>CONTROLLER (IP DIG DISPLAYS)</v>
          </cell>
          <cell r="E2569" t="str">
            <v>EA</v>
          </cell>
        </row>
        <row r="2570">
          <cell r="A2570" t="str">
            <v>TPG-CTR-0002</v>
          </cell>
          <cell r="B2570">
            <v>300</v>
          </cell>
          <cell r="C2570" t="str">
            <v>X1</v>
          </cell>
          <cell r="D2570" t="str">
            <v>VOLUME CONTROL (IP DIG DISPLAYS)</v>
          </cell>
          <cell r="E2570" t="str">
            <v>EA</v>
          </cell>
        </row>
        <row r="2571">
          <cell r="A2571" t="str">
            <v>TPG-CTR-0003</v>
          </cell>
          <cell r="B2571">
            <v>300</v>
          </cell>
          <cell r="C2571" t="str">
            <v>X1</v>
          </cell>
          <cell r="D2571" t="str">
            <v>CUSTOMER EMERG ASSIST BUTTON</v>
          </cell>
          <cell r="E2571" t="str">
            <v>EA</v>
          </cell>
        </row>
        <row r="2572">
          <cell r="A2572" t="str">
            <v>TPG-CTR-0004</v>
          </cell>
          <cell r="B2572">
            <v>190</v>
          </cell>
          <cell r="C2572" t="str">
            <v>X1</v>
          </cell>
          <cell r="D2572" t="str">
            <v>CALL BUTTON</v>
          </cell>
          <cell r="E2572" t="str">
            <v>EA</v>
          </cell>
        </row>
        <row r="2573">
          <cell r="A2573" t="str">
            <v>TPG-DPC-0001</v>
          </cell>
          <cell r="B2573">
            <v>1400</v>
          </cell>
          <cell r="C2573" t="str">
            <v>X1</v>
          </cell>
          <cell r="D2573" t="str">
            <v>NUC CONSOLE,16GB RAM,256GB SSD,W11</v>
          </cell>
          <cell r="E2573" t="str">
            <v>EA</v>
          </cell>
        </row>
        <row r="2574">
          <cell r="A2574" t="str">
            <v>TPG-EXW-0001-5Y</v>
          </cell>
          <cell r="B2574">
            <v>299</v>
          </cell>
          <cell r="C2574" t="str">
            <v>X1</v>
          </cell>
          <cell r="D2574" t="str">
            <v>EXTENDED WARRANTY,8196,5Y</v>
          </cell>
          <cell r="E2574" t="str">
            <v>EA</v>
          </cell>
        </row>
        <row r="2575">
          <cell r="A2575" t="str">
            <v>TPG-EXW-0002-5Y</v>
          </cell>
          <cell r="B2575">
            <v>147</v>
          </cell>
          <cell r="C2575" t="str">
            <v>X1</v>
          </cell>
          <cell r="D2575" t="str">
            <v>EXTENDED WARRANTY,1196,5Y</v>
          </cell>
          <cell r="E2575" t="str">
            <v>EA</v>
          </cell>
        </row>
        <row r="2576">
          <cell r="A2576" t="str">
            <v>TPG-EXW-0003-5Y</v>
          </cell>
          <cell r="B2576">
            <v>217</v>
          </cell>
          <cell r="C2576" t="str">
            <v>X1</v>
          </cell>
          <cell r="D2576" t="str">
            <v>EXTENDED WARRANTY,8188,5Y</v>
          </cell>
          <cell r="E2576" t="str">
            <v>EA</v>
          </cell>
        </row>
        <row r="2577">
          <cell r="A2577" t="str">
            <v>TPG-EXW-0004-5Y</v>
          </cell>
          <cell r="B2577">
            <v>190</v>
          </cell>
          <cell r="C2577" t="str">
            <v>X1</v>
          </cell>
          <cell r="D2577" t="str">
            <v>EXTENDED WARRANTY,8301,5Y</v>
          </cell>
          <cell r="E2577" t="str">
            <v>EA</v>
          </cell>
        </row>
        <row r="2578">
          <cell r="A2578" t="str">
            <v>TPG-EXW-0005-5Y</v>
          </cell>
          <cell r="B2578">
            <v>239</v>
          </cell>
          <cell r="C2578" t="str">
            <v>X1</v>
          </cell>
          <cell r="D2578" t="str">
            <v>EXTENDED WARRANTY,8138,5Y</v>
          </cell>
          <cell r="E2578" t="str">
            <v>EA</v>
          </cell>
        </row>
        <row r="2579">
          <cell r="A2579" t="str">
            <v>TPG-EXW-0006-5Y</v>
          </cell>
          <cell r="B2579">
            <v>244</v>
          </cell>
          <cell r="C2579" t="str">
            <v>X1</v>
          </cell>
          <cell r="D2579" t="str">
            <v>EXTENDED WARRANTY,8300,5Y</v>
          </cell>
          <cell r="E2579" t="str">
            <v>EA</v>
          </cell>
        </row>
        <row r="2580">
          <cell r="A2580" t="str">
            <v>TPG-EXW-0007-5Y</v>
          </cell>
          <cell r="B2580">
            <v>567</v>
          </cell>
          <cell r="C2580" t="str">
            <v>X1</v>
          </cell>
          <cell r="D2580" t="str">
            <v>EXTENDED WARRANTY,8450SG,ADD 4Y</v>
          </cell>
          <cell r="E2580" t="str">
            <v>EA</v>
          </cell>
        </row>
        <row r="2581">
          <cell r="A2581" t="str">
            <v>TPG-EXW-0008-5Y</v>
          </cell>
          <cell r="B2581">
            <v>272</v>
          </cell>
          <cell r="C2581" t="str">
            <v>X1</v>
          </cell>
          <cell r="D2581" t="str">
            <v>EXTENDED WARRANTY,8198,5Y</v>
          </cell>
          <cell r="E2581" t="str">
            <v>EA</v>
          </cell>
        </row>
        <row r="2582">
          <cell r="A2582" t="str">
            <v>TPG-EXW-0009-5Y</v>
          </cell>
          <cell r="B2582">
            <v>142</v>
          </cell>
          <cell r="C2582" t="str">
            <v>X1</v>
          </cell>
          <cell r="D2582" t="str">
            <v>EXTENDED WARRANTY,1198,5</v>
          </cell>
          <cell r="E2582" t="str">
            <v>EA</v>
          </cell>
        </row>
        <row r="2583">
          <cell r="A2583" t="str">
            <v>TPG-EXW-0010-5Y</v>
          </cell>
          <cell r="B2583">
            <v>244</v>
          </cell>
          <cell r="C2583" t="str">
            <v>X1</v>
          </cell>
          <cell r="D2583" t="str">
            <v>EXTENDED WARRANTY,8180,5Y</v>
          </cell>
          <cell r="E2583" t="str">
            <v>EA</v>
          </cell>
        </row>
        <row r="2584">
          <cell r="A2584" t="str">
            <v>TPG-EXW-0011-5Y</v>
          </cell>
          <cell r="B2584">
            <v>244</v>
          </cell>
          <cell r="C2584" t="str">
            <v>X1</v>
          </cell>
          <cell r="D2584" t="str">
            <v>EXTENDED WARRANTY,8189,5Y</v>
          </cell>
          <cell r="E2584" t="str">
            <v>EA</v>
          </cell>
        </row>
        <row r="2585">
          <cell r="A2585" t="str">
            <v>TPG-EXW-0012-5Y</v>
          </cell>
          <cell r="B2585">
            <v>190</v>
          </cell>
          <cell r="C2585" t="str">
            <v>X1</v>
          </cell>
          <cell r="D2585" t="str">
            <v>EXTENDED WARRANTY,8128,5Y</v>
          </cell>
          <cell r="E2585" t="str">
            <v>EA</v>
          </cell>
        </row>
        <row r="2586">
          <cell r="A2586" t="str">
            <v>TPG-EXW-0013-5Y</v>
          </cell>
          <cell r="B2586">
            <v>299</v>
          </cell>
          <cell r="C2586" t="str">
            <v>X1</v>
          </cell>
          <cell r="D2586" t="str">
            <v>EXTENDED WARRANTY,8186,5Y</v>
          </cell>
          <cell r="E2586" t="str">
            <v>EA</v>
          </cell>
        </row>
        <row r="2587">
          <cell r="A2587" t="str">
            <v>TPG-EXW-0015-5Y</v>
          </cell>
          <cell r="B2587">
            <v>630</v>
          </cell>
          <cell r="C2587" t="str">
            <v>X1</v>
          </cell>
          <cell r="D2587" t="str">
            <v>EXTENDED WARRANTY,8190S,5Y</v>
          </cell>
          <cell r="E2587" t="str">
            <v>EA</v>
          </cell>
        </row>
        <row r="2588">
          <cell r="A2588" t="str">
            <v>TPG-EXW-0017-5Y</v>
          </cell>
          <cell r="B2588">
            <v>1087</v>
          </cell>
          <cell r="C2588" t="str">
            <v>X1</v>
          </cell>
          <cell r="D2588" t="str">
            <v>EXTENDED WARRANTY,P25_FSA-1,5Y</v>
          </cell>
          <cell r="E2588" t="str">
            <v>EA</v>
          </cell>
        </row>
        <row r="2589">
          <cell r="A2589" t="str">
            <v>TPG-GPS-0001-AC</v>
          </cell>
          <cell r="B2589">
            <v>10900</v>
          </cell>
          <cell r="C2589" t="str">
            <v>X1</v>
          </cell>
          <cell r="D2589" t="str">
            <v>GPS CLOCK,AC PWR,1 PPS,10M x5 OUTPUTS</v>
          </cell>
          <cell r="E2589" t="str">
            <v>EA</v>
          </cell>
        </row>
        <row r="2590">
          <cell r="A2590" t="str">
            <v>TPG-GPS-0001-DC</v>
          </cell>
          <cell r="B2590">
            <v>10900</v>
          </cell>
          <cell r="C2590" t="str">
            <v>X1</v>
          </cell>
          <cell r="D2590" t="str">
            <v>GPS CLOCK,DC PWR,1 PPS,10M x5 OUTPUTS</v>
          </cell>
          <cell r="E2590" t="str">
            <v>EA</v>
          </cell>
        </row>
        <row r="2591">
          <cell r="A2591" t="str">
            <v>TPG-HTV-0001</v>
          </cell>
          <cell r="B2591">
            <v>3255</v>
          </cell>
          <cell r="C2591" t="str">
            <v>X1</v>
          </cell>
          <cell r="D2591" t="str">
            <v>TV,SMART,55" LCD,HDMI, Serial Ethernet</v>
          </cell>
          <cell r="E2591" t="str">
            <v>EA</v>
          </cell>
        </row>
        <row r="2592">
          <cell r="A2592" t="str">
            <v>TPG-HTV-0002</v>
          </cell>
          <cell r="B2592">
            <v>8314</v>
          </cell>
          <cell r="C2592" t="str">
            <v>X1</v>
          </cell>
          <cell r="D2592" t="str">
            <v>TV,SMART,75" LCD,HDMI, Serial Ethernet</v>
          </cell>
          <cell r="E2592" t="str">
            <v>EA</v>
          </cell>
        </row>
        <row r="2593">
          <cell r="A2593" t="str">
            <v>TPG-INT-0001</v>
          </cell>
          <cell r="B2593">
            <v>6450</v>
          </cell>
          <cell r="C2593" t="str">
            <v>X1</v>
          </cell>
          <cell r="D2593" t="str">
            <v>Fire Station Alerting Box-P25</v>
          </cell>
          <cell r="E2593" t="str">
            <v>EA</v>
          </cell>
        </row>
        <row r="2594">
          <cell r="A2594" t="str">
            <v>TPG-INT-0002</v>
          </cell>
          <cell r="B2594">
            <v>4500</v>
          </cell>
          <cell r="C2594" t="str">
            <v>X1</v>
          </cell>
          <cell r="D2594" t="str">
            <v>PRISM SIREN, MOTHERBOARD</v>
          </cell>
          <cell r="E2594" t="str">
            <v>EA</v>
          </cell>
        </row>
        <row r="2595">
          <cell r="A2595" t="str">
            <v>TPG-INT-0003</v>
          </cell>
          <cell r="B2595">
            <v>788</v>
          </cell>
          <cell r="C2595" t="str">
            <v>X1</v>
          </cell>
          <cell r="D2595" t="str">
            <v>PRISM SIREN,UHF DAU BOARD</v>
          </cell>
          <cell r="E2595" t="str">
            <v>EA</v>
          </cell>
        </row>
        <row r="2596">
          <cell r="A2596" t="str">
            <v>TPG-INT-0004</v>
          </cell>
          <cell r="B2596">
            <v>543</v>
          </cell>
          <cell r="C2596" t="str">
            <v>X1</v>
          </cell>
          <cell r="D2596" t="str">
            <v>PRISM SIREN,VHF DAU BOARD</v>
          </cell>
          <cell r="E2596" t="str">
            <v>EA</v>
          </cell>
        </row>
        <row r="2597">
          <cell r="A2597" t="str">
            <v>TPG-INT-0005</v>
          </cell>
          <cell r="B2597">
            <v>543</v>
          </cell>
          <cell r="C2597" t="str">
            <v>X1</v>
          </cell>
          <cell r="D2597" t="str">
            <v>PRISM FSA,VHF DAU BOARD</v>
          </cell>
          <cell r="E2597" t="str">
            <v>EA</v>
          </cell>
        </row>
        <row r="2598">
          <cell r="A2598" t="str">
            <v>TPG-MGW-0001-4Y</v>
          </cell>
          <cell r="B2598">
            <v>14490</v>
          </cell>
          <cell r="C2598" t="str">
            <v>X1</v>
          </cell>
          <cell r="D2598" t="str">
            <v>MEDIA GATEWAY,IP-PBX to T1,1U,4YR</v>
          </cell>
          <cell r="E2598" t="str">
            <v>EA</v>
          </cell>
        </row>
        <row r="2599">
          <cell r="A2599" t="str">
            <v>TPG-MGW-0001-R</v>
          </cell>
          <cell r="B2599">
            <v>11550</v>
          </cell>
          <cell r="C2599" t="str">
            <v>X1</v>
          </cell>
          <cell r="D2599" t="str">
            <v>MEDIA GATEWAY,IP-PBX to T1,REPLACEMENT</v>
          </cell>
          <cell r="E2599" t="str">
            <v>EA</v>
          </cell>
        </row>
        <row r="2600">
          <cell r="A2600" t="str">
            <v>TPG-MNT-0001</v>
          </cell>
          <cell r="B2600">
            <v>109</v>
          </cell>
          <cell r="C2600" t="str">
            <v>X1</v>
          </cell>
          <cell r="D2600" t="str">
            <v>CEILING SPEAKER T-BAR BRACKET</v>
          </cell>
          <cell r="E2600" t="str">
            <v>EA</v>
          </cell>
        </row>
        <row r="2601">
          <cell r="A2601" t="str">
            <v>TPG-MNT-0002</v>
          </cell>
          <cell r="B2601">
            <v>38</v>
          </cell>
          <cell r="C2601" t="str">
            <v>X1</v>
          </cell>
          <cell r="D2601" t="str">
            <v>WALL MOUNT BRACKET</v>
          </cell>
          <cell r="E2601" t="str">
            <v>EA</v>
          </cell>
        </row>
        <row r="2602">
          <cell r="A2602" t="str">
            <v>TPG-MNT-0003</v>
          </cell>
          <cell r="B2602">
            <v>82</v>
          </cell>
          <cell r="C2602" t="str">
            <v>X1</v>
          </cell>
          <cell r="D2602" t="str">
            <v>SURFACE MOUNT CONDUIT,3201,1128,8128</v>
          </cell>
          <cell r="E2602" t="str">
            <v>EA</v>
          </cell>
        </row>
        <row r="2603">
          <cell r="A2603" t="str">
            <v>TPG-MON-0001</v>
          </cell>
          <cell r="B2603">
            <v>82</v>
          </cell>
          <cell r="C2603" t="str">
            <v>X1</v>
          </cell>
          <cell r="D2603" t="str">
            <v>HYDROPHOBIC MEMBRANE SCREEN</v>
          </cell>
          <cell r="E2603" t="str">
            <v>EA</v>
          </cell>
        </row>
        <row r="2604">
          <cell r="A2604" t="str">
            <v>TPG-MON-0002</v>
          </cell>
          <cell r="B2604">
            <v>1093</v>
          </cell>
          <cell r="C2604" t="str">
            <v>X1</v>
          </cell>
          <cell r="D2604" t="str">
            <v>MONITOR,TOUCH,HD 22"</v>
          </cell>
          <cell r="E2604" t="str">
            <v>EA</v>
          </cell>
        </row>
        <row r="2605">
          <cell r="A2605" t="str">
            <v>TPG-NSW-0001</v>
          </cell>
          <cell r="B2605">
            <v>158</v>
          </cell>
          <cell r="C2605" t="str">
            <v>X1</v>
          </cell>
          <cell r="D2605" t="str">
            <v>SWITCH,8 PORT,POE,61.6W</v>
          </cell>
          <cell r="E2605" t="str">
            <v>EA</v>
          </cell>
        </row>
        <row r="2606">
          <cell r="A2606" t="str">
            <v>TPG-NSW-0002</v>
          </cell>
          <cell r="B2606">
            <v>395</v>
          </cell>
          <cell r="C2606" t="str">
            <v>X1</v>
          </cell>
          <cell r="D2606" t="str">
            <v>SWITCH,24 PORT,POE,240W</v>
          </cell>
          <cell r="E2606" t="str">
            <v>EA</v>
          </cell>
        </row>
        <row r="2607">
          <cell r="A2607" t="str">
            <v>TPG-NSW-0003</v>
          </cell>
          <cell r="B2607">
            <v>639</v>
          </cell>
          <cell r="C2607" t="str">
            <v>X1</v>
          </cell>
          <cell r="D2607" t="str">
            <v>SWITCH,48 PORT,POE,410W</v>
          </cell>
          <cell r="E2607" t="str">
            <v>EA</v>
          </cell>
        </row>
        <row r="2608">
          <cell r="A2608" t="str">
            <v>TPG-PAG-0001</v>
          </cell>
          <cell r="B2608">
            <v>633</v>
          </cell>
          <cell r="C2608" t="str">
            <v>X1</v>
          </cell>
          <cell r="D2608" t="str">
            <v>ZONE PAGING ADAPTOR,SIP TO ANALOG</v>
          </cell>
          <cell r="E2608" t="str">
            <v>EA</v>
          </cell>
        </row>
        <row r="2609">
          <cell r="A2609" t="str">
            <v>TPG-PAG-0002</v>
          </cell>
          <cell r="B2609">
            <v>520</v>
          </cell>
          <cell r="C2609" t="str">
            <v>X1</v>
          </cell>
          <cell r="D2609" t="str">
            <v>IP PAGING ADAPTER</v>
          </cell>
          <cell r="E2609" t="str">
            <v>EA</v>
          </cell>
        </row>
        <row r="2610">
          <cell r="A2610" t="str">
            <v>TPG-SPC-0001</v>
          </cell>
          <cell r="B2610">
            <v>946</v>
          </cell>
          <cell r="C2610" t="str">
            <v>X1</v>
          </cell>
          <cell r="D2610" t="str">
            <v>NUC SERVER,8GB RAM,256GB SSD,UBUNTU</v>
          </cell>
          <cell r="E2610" t="str">
            <v>EA</v>
          </cell>
        </row>
        <row r="2611">
          <cell r="A2611" t="str">
            <v>TPG-SPK-0001</v>
          </cell>
          <cell r="B2611">
            <v>506</v>
          </cell>
          <cell r="C2611" t="str">
            <v>X1</v>
          </cell>
          <cell r="D2611" t="str">
            <v>SPEAKER MINI,NETWORK,FLUSH MNT</v>
          </cell>
          <cell r="E2611" t="str">
            <v>EA</v>
          </cell>
        </row>
        <row r="2612">
          <cell r="A2612" t="str">
            <v>TPG-SPK-0002</v>
          </cell>
          <cell r="B2612">
            <v>820</v>
          </cell>
          <cell r="C2612" t="str">
            <v>X1</v>
          </cell>
          <cell r="D2612" t="str">
            <v>IP PoE+ HORN SPEAKER</v>
          </cell>
          <cell r="E2612" t="str">
            <v>EA</v>
          </cell>
        </row>
        <row r="2613">
          <cell r="A2613" t="str">
            <v>TPG-SPK-0003</v>
          </cell>
          <cell r="B2613">
            <v>350</v>
          </cell>
          <cell r="C2613" t="str">
            <v>X1</v>
          </cell>
          <cell r="D2613" t="str">
            <v>SATELLITE HORN SPEAKER</v>
          </cell>
          <cell r="E2613" t="str">
            <v>EA</v>
          </cell>
        </row>
        <row r="2614">
          <cell r="A2614" t="str">
            <v>TPG-SPK-0004</v>
          </cell>
          <cell r="B2614">
            <v>580</v>
          </cell>
          <cell r="C2614" t="str">
            <v>X1</v>
          </cell>
          <cell r="D2614" t="str">
            <v>IP CEILING SPEAKER</v>
          </cell>
          <cell r="E2614" t="str">
            <v>EA</v>
          </cell>
        </row>
        <row r="2615">
          <cell r="A2615" t="str">
            <v>TPG-SPK-0005</v>
          </cell>
          <cell r="B2615">
            <v>164</v>
          </cell>
          <cell r="C2615" t="str">
            <v>X1</v>
          </cell>
          <cell r="D2615" t="str">
            <v>CEILING SPEAKER 2 x 2 PANEL</v>
          </cell>
          <cell r="E2615" t="str">
            <v>EA</v>
          </cell>
        </row>
        <row r="2616">
          <cell r="A2616" t="str">
            <v>TPG-SPK-0006</v>
          </cell>
          <cell r="B2616">
            <v>720</v>
          </cell>
          <cell r="C2616" t="str">
            <v>X1</v>
          </cell>
          <cell r="D2616" t="str">
            <v>IP PoE+ CEILING SPEAKER</v>
          </cell>
          <cell r="E2616" t="str">
            <v>EA</v>
          </cell>
        </row>
        <row r="2617">
          <cell r="A2617" t="str">
            <v>TPG-SPK-0007</v>
          </cell>
          <cell r="B2617">
            <v>299</v>
          </cell>
          <cell r="C2617" t="str">
            <v>X1</v>
          </cell>
          <cell r="D2617" t="str">
            <v>SATELLITE CEILING SPEAKER</v>
          </cell>
          <cell r="E2617" t="str">
            <v>EA</v>
          </cell>
        </row>
        <row r="2618">
          <cell r="A2618" t="str">
            <v>TPG-SPK-0008</v>
          </cell>
          <cell r="B2618">
            <v>680</v>
          </cell>
          <cell r="C2618" t="str">
            <v>X1</v>
          </cell>
          <cell r="D2618" t="str">
            <v>IP SURFACE MOUNT SPEAKER</v>
          </cell>
          <cell r="E2618" t="str">
            <v>EA</v>
          </cell>
        </row>
        <row r="2619">
          <cell r="A2619" t="str">
            <v>TPG-SPK-0009</v>
          </cell>
          <cell r="B2619">
            <v>620</v>
          </cell>
          <cell r="C2619" t="str">
            <v>X1</v>
          </cell>
          <cell r="D2619" t="str">
            <v>IP HORN SPEAKER INDOOR/OUTDOOR</v>
          </cell>
          <cell r="E2619" t="str">
            <v>EA</v>
          </cell>
        </row>
        <row r="2620">
          <cell r="A2620" t="str">
            <v>TPG-SPK-0011</v>
          </cell>
          <cell r="B2620">
            <v>370</v>
          </cell>
          <cell r="C2620" t="str">
            <v>X1</v>
          </cell>
          <cell r="D2620" t="str">
            <v>SATELLITE SURFACE MOUNT SPEAKER</v>
          </cell>
          <cell r="E2620" t="str">
            <v>EA</v>
          </cell>
        </row>
        <row r="2621">
          <cell r="A2621" t="str">
            <v>TPG-SPK-0012</v>
          </cell>
          <cell r="B2621">
            <v>850</v>
          </cell>
          <cell r="C2621" t="str">
            <v>X1</v>
          </cell>
          <cell r="D2621" t="str">
            <v>IP POE WEATHER HORN SPEAKER</v>
          </cell>
          <cell r="E2621" t="str">
            <v>EA</v>
          </cell>
        </row>
        <row r="2622">
          <cell r="A2622" t="str">
            <v>TPG-SPK-0013</v>
          </cell>
          <cell r="B2622">
            <v>707</v>
          </cell>
          <cell r="C2622" t="str">
            <v>X1</v>
          </cell>
          <cell r="D2622" t="str">
            <v>SPEAKER,360º,125W RMS</v>
          </cell>
          <cell r="E2622" t="str">
            <v>EA</v>
          </cell>
        </row>
        <row r="2623">
          <cell r="A2623" t="str">
            <v>TPG-SPK-0013-SH</v>
          </cell>
          <cell r="B2623">
            <v>109</v>
          </cell>
          <cell r="C2623" t="str">
            <v>X1</v>
          </cell>
          <cell r="D2623" t="str">
            <v>SUSPENSION HARNESS FOR SP800A</v>
          </cell>
          <cell r="E2623" t="str">
            <v>EA</v>
          </cell>
        </row>
        <row r="2624">
          <cell r="A2624" t="str">
            <v>TPG-SPK-0014</v>
          </cell>
          <cell r="B2624">
            <v>1600</v>
          </cell>
          <cell r="C2624" t="str">
            <v>X1</v>
          </cell>
          <cell r="D2624" t="str">
            <v>SPEAKER WITH CLOCK,POE,IP MULTICAST</v>
          </cell>
          <cell r="E2624" t="str">
            <v>EA</v>
          </cell>
        </row>
        <row r="2625">
          <cell r="A2625" t="str">
            <v>TPG-SPK-0015</v>
          </cell>
          <cell r="B2625">
            <v>799</v>
          </cell>
          <cell r="C2625" t="str">
            <v>X1</v>
          </cell>
          <cell r="D2625" t="str">
            <v>IP POE+ SURFACE MOUNT SPEAKER</v>
          </cell>
          <cell r="E2625" t="str">
            <v>EA</v>
          </cell>
        </row>
        <row r="2626">
          <cell r="A2626" t="str">
            <v>TPG-TRF-0001</v>
          </cell>
          <cell r="B2626">
            <v>326</v>
          </cell>
          <cell r="C2626" t="str">
            <v>X1</v>
          </cell>
          <cell r="D2626" t="str">
            <v>AUDIO TRANS,MULTI-TAP,120W,70V</v>
          </cell>
          <cell r="E2626" t="str">
            <v>EA</v>
          </cell>
        </row>
        <row r="2627">
          <cell r="A2627" t="str">
            <v>TPG-TRM-0001</v>
          </cell>
          <cell r="B2627">
            <v>17</v>
          </cell>
          <cell r="C2627" t="str">
            <v>X1</v>
          </cell>
          <cell r="D2627" t="str">
            <v>TERMINATOR</v>
          </cell>
          <cell r="E2627" t="str">
            <v>EA</v>
          </cell>
        </row>
        <row r="2628">
          <cell r="A2628" t="str">
            <v>TRAINING-01</v>
          </cell>
          <cell r="B2628">
            <v>1334</v>
          </cell>
          <cell r="C2628" t="str">
            <v>X1</v>
          </cell>
          <cell r="D2628" t="str">
            <v>2 DAY COURSE, PER STUDENT</v>
          </cell>
          <cell r="E2628" t="str">
            <v>EA</v>
          </cell>
        </row>
        <row r="2629">
          <cell r="A2629" t="str">
            <v>TRAINING-02</v>
          </cell>
          <cell r="B2629">
            <v>13222</v>
          </cell>
          <cell r="C2629" t="str">
            <v>X1</v>
          </cell>
          <cell r="D2629" t="str">
            <v>2 DAY COURSE, 10 STUDENTS</v>
          </cell>
          <cell r="E2629" t="str">
            <v>EA</v>
          </cell>
        </row>
        <row r="2630">
          <cell r="A2630" t="str">
            <v>TRAINING-04</v>
          </cell>
          <cell r="B2630">
            <v>667</v>
          </cell>
          <cell r="C2630" t="str">
            <v>X1</v>
          </cell>
          <cell r="D2630" t="str">
            <v>EXTRA DAY, PER STUDENT</v>
          </cell>
          <cell r="E2630" t="str">
            <v>EA</v>
          </cell>
        </row>
        <row r="2631">
          <cell r="A2631" t="str">
            <v>TRAINING-05</v>
          </cell>
          <cell r="B2631">
            <v>3555</v>
          </cell>
          <cell r="C2631" t="str">
            <v>X1</v>
          </cell>
          <cell r="D2631" t="str">
            <v>EXTRA DAY, 10 STUDENTS</v>
          </cell>
          <cell r="E2631" t="str">
            <v>EA</v>
          </cell>
        </row>
        <row r="2632">
          <cell r="A2632" t="str">
            <v>TRAINING-06</v>
          </cell>
          <cell r="B2632">
            <v>294</v>
          </cell>
          <cell r="C2632" t="str">
            <v>X1</v>
          </cell>
          <cell r="D2632" t="str">
            <v>EXTRA STUDENT, OVER 10,PER DAY</v>
          </cell>
          <cell r="E2632" t="str">
            <v>EA</v>
          </cell>
        </row>
        <row r="2633">
          <cell r="A2633" t="str">
            <v>TRAVELEXP</v>
          </cell>
          <cell r="B2633">
            <v>350</v>
          </cell>
          <cell r="C2633" t="str">
            <v>X1</v>
          </cell>
          <cell r="D2633" t="str">
            <v>Travel Expense per day charge</v>
          </cell>
          <cell r="E2633" t="str">
            <v>EA</v>
          </cell>
        </row>
        <row r="2634">
          <cell r="A2634" t="str">
            <v>TRAVELEXP-AIR</v>
          </cell>
          <cell r="B2634">
            <v>1000</v>
          </cell>
          <cell r="C2634" t="str">
            <v>X1</v>
          </cell>
          <cell r="D2634" t="str">
            <v>Travel Expense for air fair</v>
          </cell>
          <cell r="E2634" t="str">
            <v>EA</v>
          </cell>
        </row>
        <row r="2635">
          <cell r="A2635" t="str">
            <v>TRN-AVL-C</v>
          </cell>
          <cell r="B2635">
            <v>700</v>
          </cell>
          <cell r="C2635" t="str">
            <v>X1</v>
          </cell>
          <cell r="D2635" t="str">
            <v>Training - AVL</v>
          </cell>
          <cell r="E2635" t="str">
            <v>EA</v>
          </cell>
        </row>
        <row r="2636">
          <cell r="A2636" t="str">
            <v>TRN-AVLSERV</v>
          </cell>
          <cell r="B2636">
            <v>1400</v>
          </cell>
          <cell r="C2636" t="str">
            <v>X1</v>
          </cell>
          <cell r="D2636" t="str">
            <v>Training - AVL Server System</v>
          </cell>
          <cell r="E2636" t="str">
            <v>EA</v>
          </cell>
        </row>
        <row r="2637">
          <cell r="A2637" t="str">
            <v>TRN-CAD-ADMIN</v>
          </cell>
          <cell r="B2637">
            <v>2800</v>
          </cell>
          <cell r="C2637" t="str">
            <v>X1</v>
          </cell>
          <cell r="D2637" t="str">
            <v>Training - Admin Position</v>
          </cell>
          <cell r="E2637" t="str">
            <v>EA</v>
          </cell>
        </row>
        <row r="2638">
          <cell r="A2638" t="str">
            <v>TRN-CAD-C</v>
          </cell>
          <cell r="B2638">
            <v>1400</v>
          </cell>
          <cell r="C2638" t="str">
            <v>X1</v>
          </cell>
          <cell r="D2638" t="str">
            <v>Training - CAD Workstation</v>
          </cell>
          <cell r="E2638" t="str">
            <v>EA</v>
          </cell>
        </row>
        <row r="2639">
          <cell r="A2639" t="str">
            <v>TRN-CAD-M</v>
          </cell>
          <cell r="B2639">
            <v>350</v>
          </cell>
          <cell r="C2639" t="str">
            <v>X1</v>
          </cell>
          <cell r="D2639" t="str">
            <v>Training - MobileCAD</v>
          </cell>
          <cell r="E2639" t="str">
            <v>EA</v>
          </cell>
        </row>
        <row r="2640">
          <cell r="A2640" t="str">
            <v>TRN-CAD-NCICQO</v>
          </cell>
          <cell r="B2640">
            <v>350</v>
          </cell>
          <cell r="C2640" t="str">
            <v>X1</v>
          </cell>
          <cell r="D2640" t="str">
            <v>Training - NCIC Query Only Module</v>
          </cell>
          <cell r="E2640" t="str">
            <v>EA</v>
          </cell>
        </row>
        <row r="2641">
          <cell r="A2641" t="str">
            <v>TRN-EDITORCLASS</v>
          </cell>
          <cell r="B2641">
            <v>1500</v>
          </cell>
          <cell r="C2641" t="str">
            <v>X1</v>
          </cell>
          <cell r="D2641" t="str">
            <v>Training - Editor Class - Hands On 3 Day</v>
          </cell>
          <cell r="E2641" t="str">
            <v>EA</v>
          </cell>
        </row>
        <row r="2642">
          <cell r="A2642" t="str">
            <v>TRN-EDT</v>
          </cell>
          <cell r="B2642">
            <v>4200</v>
          </cell>
          <cell r="C2642" t="str">
            <v>X1</v>
          </cell>
          <cell r="D2642" t="str">
            <v>Training - GIS Editor</v>
          </cell>
          <cell r="E2642" t="str">
            <v>EA</v>
          </cell>
        </row>
        <row r="2643">
          <cell r="A2643" t="str">
            <v>TRN-GISVIEWER</v>
          </cell>
          <cell r="B2643">
            <v>700</v>
          </cell>
          <cell r="C2643" t="str">
            <v>X1</v>
          </cell>
          <cell r="D2643" t="str">
            <v>Training - GIS Viewer</v>
          </cell>
          <cell r="E2643" t="str">
            <v>EA</v>
          </cell>
        </row>
        <row r="2644">
          <cell r="A2644" t="str">
            <v>TRN-INTERFACE</v>
          </cell>
          <cell r="B2644">
            <v>700</v>
          </cell>
          <cell r="C2644" t="str">
            <v>X1</v>
          </cell>
          <cell r="D2644" t="str">
            <v>Training - For Zetron supplied interface</v>
          </cell>
          <cell r="E2644" t="str">
            <v>EA</v>
          </cell>
        </row>
        <row r="2645">
          <cell r="A2645" t="str">
            <v>TRN-MMM</v>
          </cell>
          <cell r="B2645">
            <v>1400</v>
          </cell>
          <cell r="C2645" t="str">
            <v>X1</v>
          </cell>
          <cell r="D2645" t="str">
            <v>Training - GIS Mobile Map Maker</v>
          </cell>
          <cell r="E2645" t="str">
            <v>EA</v>
          </cell>
        </row>
        <row r="2646">
          <cell r="A2646" t="str">
            <v>TRN-ONSITE</v>
          </cell>
          <cell r="B2646">
            <v>1400</v>
          </cell>
          <cell r="C2646" t="str">
            <v>X1</v>
          </cell>
          <cell r="D2646" t="str">
            <v>Training - Tier 1 Technical Suport</v>
          </cell>
          <cell r="E2646" t="str">
            <v>EA</v>
          </cell>
        </row>
        <row r="2647">
          <cell r="A2647" t="str">
            <v>TRN-ONSITEFOLLOWUP</v>
          </cell>
          <cell r="B2647">
            <v>1400</v>
          </cell>
          <cell r="C2647" t="str">
            <v>X1</v>
          </cell>
          <cell r="D2647" t="str">
            <v>Training - 30 Days Post</v>
          </cell>
          <cell r="E2647" t="str">
            <v>EA</v>
          </cell>
        </row>
        <row r="2648">
          <cell r="A2648" t="str">
            <v>TRN-ONSITEGOLIVE</v>
          </cell>
          <cell r="B2648">
            <v>1400</v>
          </cell>
          <cell r="C2648" t="str">
            <v>X1</v>
          </cell>
          <cell r="D2648" t="str">
            <v>Training - Go-live</v>
          </cell>
          <cell r="E2648" t="str">
            <v>EA</v>
          </cell>
        </row>
        <row r="2649">
          <cell r="A2649" t="str">
            <v>TRN-PUBLISHER</v>
          </cell>
          <cell r="B2649">
            <v>625</v>
          </cell>
          <cell r="C2649" t="str">
            <v>X1</v>
          </cell>
          <cell r="D2649" t="str">
            <v>Training - Publisher</v>
          </cell>
          <cell r="E2649" t="str">
            <v>EA</v>
          </cell>
        </row>
        <row r="2650">
          <cell r="A2650" t="str">
            <v>UIC-5-00</v>
          </cell>
          <cell r="B2650">
            <v>4192</v>
          </cell>
          <cell r="C2650" t="str">
            <v>X1</v>
          </cell>
          <cell r="D2650" t="str">
            <v>UNIVERSAL INT CNTRL,7HP,MK2</v>
          </cell>
          <cell r="E2650" t="str">
            <v>EA</v>
          </cell>
        </row>
        <row r="2651">
          <cell r="A2651" t="str">
            <v>UIC-5-SW-LOCSERV-0</v>
          </cell>
          <cell r="B2651">
            <v>583</v>
          </cell>
          <cell r="C2651" t="str">
            <v>X1</v>
          </cell>
          <cell r="D2651" t="str">
            <v>UIC-5 Location Services Software</v>
          </cell>
          <cell r="E2651" t="str">
            <v>EA</v>
          </cell>
        </row>
        <row r="2652">
          <cell r="A2652" t="str">
            <v>UPS-1500VA-2U-01</v>
          </cell>
          <cell r="B2652">
            <v>1515</v>
          </cell>
          <cell r="C2652" t="str">
            <v>X1</v>
          </cell>
          <cell r="D2652" t="str">
            <v>UPS,1500VA,1250W,120V LINE</v>
          </cell>
          <cell r="E2652" t="str">
            <v>EA</v>
          </cell>
        </row>
        <row r="2653">
          <cell r="A2653" t="str">
            <v>UPS-2200VA-2U-01</v>
          </cell>
          <cell r="B2653">
            <v>12418</v>
          </cell>
          <cell r="C2653" t="str">
            <v>X1</v>
          </cell>
          <cell r="D2653" t="str">
            <v>UPS/2U/120V/2200VA/1800W,65-20,1XL5-20</v>
          </cell>
          <cell r="E2653" t="str">
            <v>EA</v>
          </cell>
        </row>
        <row r="2654">
          <cell r="A2654" t="str">
            <v>UPS-500VA-1U-01</v>
          </cell>
          <cell r="B2654">
            <v>410</v>
          </cell>
          <cell r="C2654" t="str">
            <v>X1</v>
          </cell>
          <cell r="D2654" t="str">
            <v>UPS/1U/120V/500VA/300W,7X5-15R</v>
          </cell>
          <cell r="E2654" t="str">
            <v>EA</v>
          </cell>
        </row>
        <row r="2655">
          <cell r="A2655" t="str">
            <v>UR-4E420-00-000</v>
          </cell>
          <cell r="B2655">
            <v>3400</v>
          </cell>
          <cell r="C2655" t="str">
            <v>X1</v>
          </cell>
          <cell r="D2655" t="str">
            <v>RX,MT-4E,UHF406-430MHz,CLASS B</v>
          </cell>
          <cell r="E2655" t="str">
            <v>EA</v>
          </cell>
        </row>
        <row r="2656">
          <cell r="A2656" t="str">
            <v>UR-4E420-A0-000</v>
          </cell>
          <cell r="B2656">
            <v>3850</v>
          </cell>
          <cell r="C2656" t="str">
            <v>X1</v>
          </cell>
          <cell r="D2656" t="str">
            <v>RX,MT-4E,UHF406-430MHz,CLASS A</v>
          </cell>
          <cell r="E2656" t="str">
            <v>EA</v>
          </cell>
        </row>
        <row r="2657">
          <cell r="A2657" t="str">
            <v>UR-4E460-00-000</v>
          </cell>
          <cell r="B2657">
            <v>3400</v>
          </cell>
          <cell r="C2657" t="str">
            <v>X1</v>
          </cell>
          <cell r="D2657" t="str">
            <v>RX,MT-4E,UHF450-470MHz,CLASS B</v>
          </cell>
          <cell r="E2657" t="str">
            <v>EA</v>
          </cell>
        </row>
        <row r="2658">
          <cell r="A2658" t="str">
            <v>UR-4E460-A0-000</v>
          </cell>
          <cell r="B2658">
            <v>3850</v>
          </cell>
          <cell r="C2658" t="str">
            <v>X1</v>
          </cell>
          <cell r="D2658" t="str">
            <v>RX,MT-4E,UHF450-470MHz,CLASS A</v>
          </cell>
          <cell r="E2658" t="str">
            <v>EA</v>
          </cell>
        </row>
        <row r="2659">
          <cell r="A2659" t="str">
            <v>UR-4E500-00-000</v>
          </cell>
          <cell r="B2659">
            <v>3400</v>
          </cell>
          <cell r="C2659" t="str">
            <v>X1</v>
          </cell>
          <cell r="D2659" t="str">
            <v>RX,MT-4E,UHF470-520MHz,CLASS B</v>
          </cell>
          <cell r="E2659" t="str">
            <v>EA</v>
          </cell>
        </row>
        <row r="2660">
          <cell r="A2660" t="str">
            <v>UR-4E768-00-000</v>
          </cell>
          <cell r="B2660">
            <v>4000</v>
          </cell>
          <cell r="C2660" t="str">
            <v>X1</v>
          </cell>
          <cell r="D2660" t="str">
            <v>RX,MT-4E,UHF768-776MHz,CLASS B</v>
          </cell>
          <cell r="E2660" t="str">
            <v>EA</v>
          </cell>
        </row>
        <row r="2661">
          <cell r="A2661" t="str">
            <v>UR-4E800-00-000</v>
          </cell>
          <cell r="B2661">
            <v>4000</v>
          </cell>
          <cell r="C2661" t="str">
            <v>X1</v>
          </cell>
          <cell r="D2661" t="str">
            <v>RX,MT-4E,UHF798-824MHz,CLASS B</v>
          </cell>
          <cell r="E2661" t="str">
            <v>EA</v>
          </cell>
        </row>
        <row r="2662">
          <cell r="A2662" t="str">
            <v>UR-4E850-00-000</v>
          </cell>
          <cell r="B2662">
            <v>4000</v>
          </cell>
          <cell r="C2662" t="str">
            <v>X1</v>
          </cell>
          <cell r="D2662" t="str">
            <v>RX,MT-4E,UHF851-869MHz,CLASS B</v>
          </cell>
          <cell r="E2662" t="str">
            <v>EA</v>
          </cell>
        </row>
        <row r="2663">
          <cell r="A2663" t="str">
            <v>UR-4E950-00-000</v>
          </cell>
          <cell r="B2663">
            <v>4000</v>
          </cell>
          <cell r="C2663" t="str">
            <v>X1</v>
          </cell>
          <cell r="D2663" t="str">
            <v>RX,MT-4E,UHF930-960MHz,CLASS B</v>
          </cell>
          <cell r="E2663" t="str">
            <v>EA</v>
          </cell>
        </row>
        <row r="2664">
          <cell r="A2664" t="str">
            <v>UT-4E450-00-800</v>
          </cell>
          <cell r="B2664">
            <v>2720</v>
          </cell>
          <cell r="C2664" t="str">
            <v>X1</v>
          </cell>
          <cell r="D2664" t="str">
            <v>TRANSMITTR,MT-4E,UHF406-470MHz</v>
          </cell>
          <cell r="E2664" t="str">
            <v>EA</v>
          </cell>
        </row>
        <row r="2665">
          <cell r="A2665" t="str">
            <v>UT-4E500-00-800</v>
          </cell>
          <cell r="B2665">
            <v>2720</v>
          </cell>
          <cell r="C2665" t="str">
            <v>X1</v>
          </cell>
          <cell r="D2665" t="str">
            <v>TRANSMITTR,MT-4E,UHF470-520MHz</v>
          </cell>
          <cell r="E2665" t="str">
            <v>EA</v>
          </cell>
        </row>
        <row r="2666">
          <cell r="A2666" t="str">
            <v>UT-4E850-00-300</v>
          </cell>
          <cell r="B2666">
            <v>3400</v>
          </cell>
          <cell r="C2666" t="str">
            <v>X1</v>
          </cell>
          <cell r="D2666" t="str">
            <v>TRANSMITTR,MT-4E,UHF768-869MHz</v>
          </cell>
          <cell r="E2666" t="str">
            <v>EA</v>
          </cell>
        </row>
        <row r="2667">
          <cell r="A2667" t="str">
            <v>UT-4E900-00-300</v>
          </cell>
          <cell r="B2667">
            <v>3400</v>
          </cell>
          <cell r="C2667" t="str">
            <v>X1</v>
          </cell>
          <cell r="D2667" t="str">
            <v>TRANSMITTR,MT-4E,UHF896-960MHz</v>
          </cell>
          <cell r="E2667" t="str">
            <v>EA</v>
          </cell>
        </row>
        <row r="2668">
          <cell r="A2668" t="str">
            <v>VR-4Z150-00-000</v>
          </cell>
          <cell r="B2668">
            <v>3000</v>
          </cell>
          <cell r="C2668" t="str">
            <v>X1</v>
          </cell>
          <cell r="D2668" t="str">
            <v>RX,MT-4Z,VHF,136-174MHz</v>
          </cell>
          <cell r="E2668" t="str">
            <v>EA</v>
          </cell>
        </row>
        <row r="2669">
          <cell r="A2669" t="str">
            <v>VR-4ZOPT-F150-00</v>
          </cell>
          <cell r="B2669">
            <v>1283</v>
          </cell>
          <cell r="C2669" t="str">
            <v>X1</v>
          </cell>
          <cell r="D2669" t="str">
            <v>VHF, MT-4Z, HELICAL FILTER OPT</v>
          </cell>
          <cell r="E2669" t="str">
            <v>EA</v>
          </cell>
        </row>
        <row r="2670">
          <cell r="A2670" t="str">
            <v>VT-4E150-00-800</v>
          </cell>
          <cell r="B2670">
            <v>2709</v>
          </cell>
          <cell r="C2670" t="str">
            <v>X1</v>
          </cell>
          <cell r="D2670" t="str">
            <v>TRANSMITTR MT-4E,VHF136-174MHz</v>
          </cell>
          <cell r="E2670" t="str">
            <v>EA</v>
          </cell>
        </row>
        <row r="2671">
          <cell r="A2671" t="str">
            <v>WAR-LAPTOP-3YR</v>
          </cell>
          <cell r="B2671">
            <v>145</v>
          </cell>
          <cell r="C2671" t="str">
            <v>X1</v>
          </cell>
          <cell r="D2671" t="str">
            <v>HP-9x5 NBD Laptop onsite - 3 yrs</v>
          </cell>
          <cell r="E2671" t="str">
            <v>EA</v>
          </cell>
        </row>
        <row r="2672">
          <cell r="A2672" t="str">
            <v>WAR-LAPTOP-5YR</v>
          </cell>
          <cell r="B2672">
            <v>475</v>
          </cell>
          <cell r="C2672" t="str">
            <v>X1</v>
          </cell>
          <cell r="D2672" t="str">
            <v>HP-9x5 NBD Laptop onsite - 5 yrs</v>
          </cell>
          <cell r="E2672" t="str">
            <v>EA</v>
          </cell>
        </row>
        <row r="2673">
          <cell r="A2673" t="str">
            <v>WAR-SVR-CAD-5YR</v>
          </cell>
          <cell r="B2673">
            <v>2800</v>
          </cell>
          <cell r="C2673" t="str">
            <v>X1</v>
          </cell>
          <cell r="D2673" t="str">
            <v>HP Care Pack 5 year, Next Business Day</v>
          </cell>
          <cell r="E2673" t="str">
            <v>EA</v>
          </cell>
        </row>
        <row r="2674">
          <cell r="A2674" t="str">
            <v>WAR-WORKSTATION4YR</v>
          </cell>
          <cell r="B2674">
            <v>150</v>
          </cell>
          <cell r="C2674" t="str">
            <v>X1</v>
          </cell>
          <cell r="D2674" t="str">
            <v>HP-9x5 NBD Workstation onsite - 4 yrs</v>
          </cell>
          <cell r="E2674" t="str">
            <v>EA</v>
          </cell>
        </row>
        <row r="2675">
          <cell r="A2675" t="str">
            <v>WAR-WORKSTATION5YR</v>
          </cell>
          <cell r="B2675">
            <v>245</v>
          </cell>
          <cell r="C2675" t="str">
            <v>X1</v>
          </cell>
          <cell r="D2675" t="str">
            <v>HP-9x5 NBD Workstation onsite - 5 yrs</v>
          </cell>
          <cell r="E2675" t="str">
            <v>EA</v>
          </cell>
        </row>
        <row r="2676">
          <cell r="A2676" t="str">
            <v>X61-0351-1YR</v>
          </cell>
          <cell r="B2676">
            <v>151</v>
          </cell>
          <cell r="C2676" t="str">
            <v>X1</v>
          </cell>
          <cell r="D2676" t="str">
            <v>WARRANTY,PATHWAY+ w/o Encrypt,1yr</v>
          </cell>
          <cell r="E2676" t="str">
            <v>EA</v>
          </cell>
        </row>
        <row r="2677">
          <cell r="A2677" t="str">
            <v>X61-1163</v>
          </cell>
          <cell r="B2677">
            <v>1</v>
          </cell>
          <cell r="C2677" t="str">
            <v>X1</v>
          </cell>
          <cell r="D2677" t="str">
            <v>Extended Limited Warrantyper year for Ye</v>
          </cell>
          <cell r="E2677" t="str">
            <v>EA</v>
          </cell>
        </row>
        <row r="2678">
          <cell r="A2678" t="str">
            <v>X61-1243</v>
          </cell>
          <cell r="B2678">
            <v>1</v>
          </cell>
          <cell r="C2678" t="str">
            <v>X1</v>
          </cell>
          <cell r="D2678" t="str">
            <v>Extended Limited Warranty 1YR</v>
          </cell>
          <cell r="E2678" t="str">
            <v>EA</v>
          </cell>
        </row>
        <row r="2679">
          <cell r="A2679" t="str">
            <v>X61-1337</v>
          </cell>
          <cell r="B2679">
            <v>1</v>
          </cell>
          <cell r="C2679" t="str">
            <v>X1</v>
          </cell>
          <cell r="D2679" t="str">
            <v>Extended Limited Warranty per year for y</v>
          </cell>
          <cell r="E2679" t="str">
            <v>EA</v>
          </cell>
        </row>
        <row r="2680">
          <cell r="A2680" t="str">
            <v>X61-5163</v>
          </cell>
          <cell r="B2680">
            <v>1</v>
          </cell>
          <cell r="C2680" t="str">
            <v>X1</v>
          </cell>
          <cell r="D2680" t="str">
            <v>Extended Limited Warrantyfor Coverage th</v>
          </cell>
          <cell r="E2680" t="str">
            <v>EA</v>
          </cell>
        </row>
        <row r="2681">
          <cell r="A2681" t="str">
            <v>X61-5243</v>
          </cell>
          <cell r="B2681">
            <v>1</v>
          </cell>
          <cell r="C2681" t="str">
            <v>X1</v>
          </cell>
          <cell r="D2681" t="str">
            <v>Extended Limited Warranty 5YR</v>
          </cell>
          <cell r="E2681" t="str">
            <v>EA</v>
          </cell>
        </row>
        <row r="2682">
          <cell r="A2682" t="str">
            <v>X61-5337</v>
          </cell>
          <cell r="B2682">
            <v>1</v>
          </cell>
          <cell r="C2682" t="str">
            <v>X1</v>
          </cell>
          <cell r="D2682" t="str">
            <v>Extended Limited Warranty for coverage t</v>
          </cell>
          <cell r="E2682" t="str">
            <v>EA</v>
          </cell>
        </row>
        <row r="2683">
          <cell r="A2683" t="str">
            <v>X62-1284</v>
          </cell>
          <cell r="B2683">
            <v>1</v>
          </cell>
          <cell r="C2683" t="str">
            <v>X1</v>
          </cell>
          <cell r="D2683" t="str">
            <v>SILVER PLAN 1YR ACOM</v>
          </cell>
          <cell r="E2683" t="str">
            <v>EA</v>
          </cell>
        </row>
        <row r="2684">
          <cell r="A2684" t="str">
            <v>X63-1284</v>
          </cell>
          <cell r="B2684">
            <v>1</v>
          </cell>
          <cell r="C2684" t="str">
            <v>X1</v>
          </cell>
          <cell r="D2684" t="str">
            <v>GOLD PLAN 1 YEAR</v>
          </cell>
          <cell r="E2684" t="str">
            <v>MON</v>
          </cell>
        </row>
        <row r="2685">
          <cell r="A2685" t="str">
            <v>X63-1284-1</v>
          </cell>
          <cell r="B2685">
            <v>1</v>
          </cell>
          <cell r="C2685" t="str">
            <v>X1</v>
          </cell>
          <cell r="D2685" t="str">
            <v>Gold Service Plan (1 Year), Onsite Rapi</v>
          </cell>
          <cell r="E2685" t="str">
            <v>YR</v>
          </cell>
        </row>
        <row r="2686">
          <cell r="A2686" t="str">
            <v>X63-1285</v>
          </cell>
          <cell r="B2686">
            <v>1</v>
          </cell>
          <cell r="C2686" t="str">
            <v>X1</v>
          </cell>
          <cell r="D2686" t="str">
            <v>ACOM Service Plan</v>
          </cell>
          <cell r="E2686" t="str">
            <v>EA</v>
          </cell>
        </row>
        <row r="2687">
          <cell r="A2687" t="str">
            <v>X67-0343-1</v>
          </cell>
          <cell r="B2687">
            <v>7433</v>
          </cell>
          <cell r="C2687" t="str">
            <v>X1</v>
          </cell>
          <cell r="D2687" t="str">
            <v>MAX CT as a Service (MAX CTaaS) Existing</v>
          </cell>
          <cell r="E2687" t="str">
            <v>EA</v>
          </cell>
        </row>
        <row r="2688">
          <cell r="A2688" t="str">
            <v>X67-0343-2</v>
          </cell>
          <cell r="B2688">
            <v>11410</v>
          </cell>
          <cell r="C2688" t="str">
            <v>X1</v>
          </cell>
          <cell r="D2688" t="str">
            <v>MAX CT as a Service (MAX CTaaS) New Cust</v>
          </cell>
          <cell r="E2688" t="str">
            <v>EA</v>
          </cell>
        </row>
        <row r="2689">
          <cell r="A2689" t="str">
            <v>X67-0343-3</v>
          </cell>
          <cell r="B2689">
            <v>11904</v>
          </cell>
          <cell r="C2689" t="str">
            <v>X1</v>
          </cell>
          <cell r="D2689" t="str">
            <v>MAX Call Taking as a Subscription</v>
          </cell>
          <cell r="E2689" t="str">
            <v>EA</v>
          </cell>
        </row>
        <row r="2690">
          <cell r="A2690" t="str">
            <v>X70-284A</v>
          </cell>
          <cell r="B2690">
            <v>433</v>
          </cell>
          <cell r="C2690" t="str">
            <v>X1</v>
          </cell>
          <cell r="D2690" t="str">
            <v>Onsite Technical Support After hours</v>
          </cell>
          <cell r="E2690" t="str">
            <v>EA</v>
          </cell>
        </row>
        <row r="2691">
          <cell r="A2691" t="str">
            <v>X70-284B</v>
          </cell>
          <cell r="B2691">
            <v>318</v>
          </cell>
          <cell r="C2691" t="str">
            <v>X1</v>
          </cell>
          <cell r="D2691" t="str">
            <v>Onsite Technical Support STND business h</v>
          </cell>
          <cell r="E2691" t="str">
            <v>EA</v>
          </cell>
        </row>
        <row r="2692">
          <cell r="A2692" t="str">
            <v>X70-284E</v>
          </cell>
          <cell r="B2692">
            <v>519</v>
          </cell>
          <cell r="C2692" t="str">
            <v>X1</v>
          </cell>
          <cell r="D2692" t="str">
            <v>Onsite Technical Support After hours eme</v>
          </cell>
          <cell r="E2692" t="str">
            <v>EA</v>
          </cell>
        </row>
        <row r="2693">
          <cell r="A2693" t="str">
            <v>X71-0023</v>
          </cell>
          <cell r="B2693">
            <v>2093</v>
          </cell>
          <cell r="C2693" t="str">
            <v>X1</v>
          </cell>
          <cell r="D2693" t="str">
            <v>Training (onsite per day)</v>
          </cell>
          <cell r="E2693" t="str">
            <v>EA</v>
          </cell>
        </row>
        <row r="2694">
          <cell r="A2694" t="str">
            <v>X71-0100</v>
          </cell>
          <cell r="B2694">
            <v>700</v>
          </cell>
          <cell r="C2694" t="str">
            <v>X1</v>
          </cell>
          <cell r="D2694" t="str">
            <v>TRAINING, ONLINE, SET UP FEE</v>
          </cell>
          <cell r="E2694" t="str">
            <v>EA</v>
          </cell>
        </row>
        <row r="2695">
          <cell r="A2695" t="str">
            <v>X71-0101</v>
          </cell>
          <cell r="B2695">
            <v>14</v>
          </cell>
          <cell r="C2695" t="str">
            <v>X1</v>
          </cell>
          <cell r="D2695" t="str">
            <v>TRAINING, ONLINE, BASIC, STAFF</v>
          </cell>
          <cell r="E2695" t="str">
            <v>EA</v>
          </cell>
        </row>
        <row r="2696">
          <cell r="A2696" t="str">
            <v>X71-0102</v>
          </cell>
          <cell r="B2696">
            <v>17</v>
          </cell>
          <cell r="C2696" t="str">
            <v>X1</v>
          </cell>
          <cell r="D2696" t="str">
            <v>TRAINING, ONLINE, BASIC, MANAGEMENT</v>
          </cell>
          <cell r="E2696" t="str">
            <v>EA</v>
          </cell>
        </row>
        <row r="2697">
          <cell r="A2697" t="str">
            <v>X71-0103</v>
          </cell>
          <cell r="B2697">
            <v>32</v>
          </cell>
          <cell r="C2697" t="str">
            <v>X1</v>
          </cell>
          <cell r="D2697" t="str">
            <v>TRAINING, ONLINE, ADVANCED, MANAGEMENT</v>
          </cell>
          <cell r="E2697" t="str">
            <v>EA</v>
          </cell>
        </row>
        <row r="2698">
          <cell r="A2698" t="str">
            <v>X71-0104</v>
          </cell>
          <cell r="B2698">
            <v>6189</v>
          </cell>
          <cell r="C2698" t="str">
            <v>X1</v>
          </cell>
          <cell r="D2698" t="str">
            <v>TRAINING, ONSITE 2 DAYS</v>
          </cell>
          <cell r="E2698" t="str">
            <v>EA</v>
          </cell>
        </row>
        <row r="2699">
          <cell r="A2699" t="str">
            <v>X71-0105</v>
          </cell>
          <cell r="B2699">
            <v>9042</v>
          </cell>
          <cell r="C2699" t="str">
            <v>X1</v>
          </cell>
          <cell r="D2699" t="str">
            <v>TRAINING, ONSITE 3 DAYS</v>
          </cell>
          <cell r="E2699" t="str">
            <v>EA</v>
          </cell>
        </row>
        <row r="2700">
          <cell r="A2700" t="str">
            <v>X71-0106</v>
          </cell>
          <cell r="B2700">
            <v>11894</v>
          </cell>
          <cell r="C2700" t="str">
            <v>X1</v>
          </cell>
          <cell r="D2700" t="str">
            <v>TRAINING, ONSITE 4 DAYS</v>
          </cell>
          <cell r="E2700" t="str">
            <v>EA</v>
          </cell>
        </row>
        <row r="2701">
          <cell r="A2701" t="str">
            <v>X71-0200-4</v>
          </cell>
          <cell r="B2701">
            <v>6469</v>
          </cell>
          <cell r="C2701" t="str">
            <v>X1</v>
          </cell>
          <cell r="D2701" t="str">
            <v>SecuLore, CybreHygene Training,4 Hour</v>
          </cell>
          <cell r="E2701" t="str">
            <v>EA</v>
          </cell>
        </row>
        <row r="2702">
          <cell r="A2702" t="str">
            <v>X71-0200-8</v>
          </cell>
          <cell r="B2702">
            <v>10764</v>
          </cell>
          <cell r="C2702" t="str">
            <v>X1</v>
          </cell>
          <cell r="D2702" t="str">
            <v>SecuLore, CybreHygene Training,8 Hour</v>
          </cell>
          <cell r="E2702" t="str">
            <v>EA</v>
          </cell>
        </row>
        <row r="2703">
          <cell r="A2703" t="str">
            <v>X71-0350</v>
          </cell>
          <cell r="B2703">
            <v>1487</v>
          </cell>
          <cell r="C2703" t="str">
            <v>X1</v>
          </cell>
          <cell r="D2703" t="str">
            <v>End User JMS Training per Day</v>
          </cell>
          <cell r="E2703" t="str">
            <v>EA</v>
          </cell>
        </row>
        <row r="2704">
          <cell r="A2704" t="str">
            <v>X71-0351</v>
          </cell>
          <cell r="B2704">
            <v>1487</v>
          </cell>
          <cell r="C2704" t="str">
            <v>X1</v>
          </cell>
          <cell r="D2704" t="str">
            <v>On-site Go-live Support per Day</v>
          </cell>
          <cell r="E2704" t="str">
            <v>EA</v>
          </cell>
        </row>
        <row r="2705">
          <cell r="A2705" t="str">
            <v>X71-0352</v>
          </cell>
          <cell r="B2705">
            <v>9292</v>
          </cell>
          <cell r="C2705" t="str">
            <v>X1</v>
          </cell>
          <cell r="D2705" t="str">
            <v>Data Conversion from TAC10</v>
          </cell>
          <cell r="E2705" t="str">
            <v>EA</v>
          </cell>
        </row>
        <row r="2706">
          <cell r="A2706" t="str">
            <v>X72-0055</v>
          </cell>
          <cell r="B2706">
            <v>724</v>
          </cell>
          <cell r="C2706" t="str">
            <v>X1</v>
          </cell>
          <cell r="D2706" t="str">
            <v>SW - Collocation ofdata application</v>
          </cell>
          <cell r="E2706" t="str">
            <v>EA</v>
          </cell>
        </row>
        <row r="2707">
          <cell r="A2707" t="str">
            <v>X72-0057</v>
          </cell>
          <cell r="B2707">
            <v>1893</v>
          </cell>
          <cell r="C2707" t="str">
            <v>X1</v>
          </cell>
          <cell r="D2707" t="str">
            <v>Deployment - Disaster Recovery System</v>
          </cell>
          <cell r="E2707" t="str">
            <v>EA</v>
          </cell>
        </row>
        <row r="2708">
          <cell r="A2708" t="str">
            <v>X72-0058</v>
          </cell>
          <cell r="B2708">
            <v>279</v>
          </cell>
          <cell r="C2708" t="str">
            <v>X1</v>
          </cell>
          <cell r="D2708" t="str">
            <v>Collocation of Data Monthly Fee with a O</v>
          </cell>
          <cell r="E2708" t="str">
            <v>EA</v>
          </cell>
        </row>
        <row r="2709">
          <cell r="A2709" t="str">
            <v>X72-0059</v>
          </cell>
          <cell r="B2709">
            <v>251</v>
          </cell>
          <cell r="C2709" t="str">
            <v>X1</v>
          </cell>
          <cell r="D2709" t="str">
            <v>Collocation of Data Monthly Fee with a T</v>
          </cell>
          <cell r="E2709" t="str">
            <v>EA</v>
          </cell>
        </row>
        <row r="2710">
          <cell r="A2710" t="str">
            <v>X72-0077</v>
          </cell>
          <cell r="B2710">
            <v>6049</v>
          </cell>
          <cell r="C2710" t="str">
            <v>X1</v>
          </cell>
          <cell r="D2710" t="str">
            <v>GIS DATA CONVERSION</v>
          </cell>
          <cell r="E2710" t="str">
            <v>EA</v>
          </cell>
        </row>
        <row r="2711">
          <cell r="A2711" t="str">
            <v>X72-0081</v>
          </cell>
          <cell r="B2711">
            <v>6651</v>
          </cell>
          <cell r="C2711" t="str">
            <v>X1</v>
          </cell>
          <cell r="D2711" t="str">
            <v>CAD DATA CONVERSION</v>
          </cell>
          <cell r="E2711" t="str">
            <v>EA</v>
          </cell>
        </row>
        <row r="2712">
          <cell r="A2712" t="str">
            <v>X72-0110</v>
          </cell>
          <cell r="B2712">
            <v>135</v>
          </cell>
          <cell r="C2712" t="str">
            <v>X1</v>
          </cell>
          <cell r="D2712" t="str">
            <v>TEAM ON DEMAND STD PER HOUR</v>
          </cell>
          <cell r="E2712" t="str">
            <v>EA</v>
          </cell>
        </row>
        <row r="2713">
          <cell r="A2713" t="str">
            <v>X72-0111</v>
          </cell>
          <cell r="B2713">
            <v>81</v>
          </cell>
          <cell r="C2713" t="str">
            <v>X1</v>
          </cell>
          <cell r="D2713" t="str">
            <v>TEAM ON DEMAND ADMIN PER HOUR</v>
          </cell>
          <cell r="E2713" t="str">
            <v>EA</v>
          </cell>
        </row>
        <row r="2714">
          <cell r="A2714" t="str">
            <v>X72-0112</v>
          </cell>
          <cell r="B2714">
            <v>188</v>
          </cell>
          <cell r="C2714" t="str">
            <v>X1</v>
          </cell>
          <cell r="D2714" t="str">
            <v>TEAM ON DEMAND SME PER HOUR</v>
          </cell>
          <cell r="E2714" t="str">
            <v>EA</v>
          </cell>
        </row>
        <row r="2715">
          <cell r="A2715" t="str">
            <v>X72-0200</v>
          </cell>
          <cell r="B2715">
            <v>16573</v>
          </cell>
          <cell r="C2715" t="str">
            <v>X1</v>
          </cell>
          <cell r="D2715" t="str">
            <v>Data Migration</v>
          </cell>
          <cell r="E2715" t="str">
            <v>EA</v>
          </cell>
        </row>
        <row r="2716">
          <cell r="A2716" t="str">
            <v>X72-0201</v>
          </cell>
          <cell r="B2716">
            <v>1</v>
          </cell>
          <cell r="C2716" t="str">
            <v>X1</v>
          </cell>
          <cell r="D2716" t="str">
            <v>Zetron CAD Integration</v>
          </cell>
          <cell r="E2716" t="str">
            <v>EA</v>
          </cell>
        </row>
        <row r="2717">
          <cell r="A2717" t="str">
            <v>X72-0202</v>
          </cell>
          <cell r="B2717">
            <v>336</v>
          </cell>
          <cell r="C2717" t="str">
            <v>X1</v>
          </cell>
          <cell r="D2717" t="str">
            <v>Labor (per hour)</v>
          </cell>
          <cell r="E2717" t="str">
            <v>EA</v>
          </cell>
        </row>
        <row r="2718">
          <cell r="A2718" t="str">
            <v>X72-0203</v>
          </cell>
          <cell r="B2718">
            <v>10479</v>
          </cell>
          <cell r="C2718" t="str">
            <v>X1</v>
          </cell>
          <cell r="D2718" t="str">
            <v>SecuLore, Cyberbenchmark</v>
          </cell>
          <cell r="E2718" t="str">
            <v>EA</v>
          </cell>
        </row>
        <row r="2719">
          <cell r="A2719" t="str">
            <v>X72-0204</v>
          </cell>
          <cell r="B2719">
            <v>2691</v>
          </cell>
          <cell r="C2719" t="str">
            <v>X1</v>
          </cell>
          <cell r="D2719" t="str">
            <v>SecuLore, Cyber Incident Response, 10 h</v>
          </cell>
          <cell r="E2719" t="str">
            <v>EA</v>
          </cell>
        </row>
        <row r="2720">
          <cell r="A2720" t="str">
            <v>X72-0250</v>
          </cell>
          <cell r="B2720">
            <v>2174</v>
          </cell>
          <cell r="C2720" t="str">
            <v>X1</v>
          </cell>
          <cell r="D2720" t="str">
            <v>Audiocodes 1 span Configuration Support</v>
          </cell>
          <cell r="E2720" t="str">
            <v>EA</v>
          </cell>
        </row>
        <row r="2721">
          <cell r="A2721" t="str">
            <v>X72-0462</v>
          </cell>
          <cell r="B2721">
            <v>4528</v>
          </cell>
          <cell r="C2721" t="str">
            <v>X1</v>
          </cell>
          <cell r="D2721" t="str">
            <v>Initial license MANDATORY P25 and TETRA</v>
          </cell>
          <cell r="E2721" t="str">
            <v>EA</v>
          </cell>
        </row>
        <row r="2722">
          <cell r="A2722" t="str">
            <v>X72-0530</v>
          </cell>
          <cell r="B2722">
            <v>2581</v>
          </cell>
          <cell r="C2722" t="str">
            <v>X1</v>
          </cell>
          <cell r="D2722" t="str">
            <v>RMT CONFIG ASSISTANCE,ENHANCED AD</v>
          </cell>
          <cell r="E2722" t="str">
            <v>EA</v>
          </cell>
        </row>
        <row r="2723">
          <cell r="A2723" t="str">
            <v>X72-0610-8H</v>
          </cell>
          <cell r="B2723">
            <v>2070</v>
          </cell>
          <cell r="C2723" t="str">
            <v>X1</v>
          </cell>
          <cell r="D2723" t="str">
            <v>Remote Assistance - USA BIZ HR (8HR)</v>
          </cell>
          <cell r="E2723" t="str">
            <v>EA</v>
          </cell>
        </row>
        <row r="2724">
          <cell r="A2724" t="str">
            <v>X72-PSAP-INSTALL</v>
          </cell>
          <cell r="B2724">
            <v>10500</v>
          </cell>
          <cell r="C2724" t="str">
            <v>X1</v>
          </cell>
          <cell r="D2724" t="str">
            <v>PSAP FURNITURE,ONE TIME INSTALL</v>
          </cell>
          <cell r="E2724" t="str">
            <v>EA</v>
          </cell>
        </row>
        <row r="2725">
          <cell r="A2725" t="str">
            <v>X85-M0343</v>
          </cell>
          <cell r="B2725">
            <v>1</v>
          </cell>
          <cell r="C2725" t="str">
            <v>X1</v>
          </cell>
          <cell r="D2725" t="str">
            <v>MAX CT System Maintenance</v>
          </cell>
          <cell r="E2725" t="str">
            <v>EA</v>
          </cell>
        </row>
        <row r="2726">
          <cell r="A2726" t="str">
            <v>X85-M4000</v>
          </cell>
          <cell r="B2726">
            <v>1</v>
          </cell>
          <cell r="C2726" t="str">
            <v>X1</v>
          </cell>
          <cell r="D2726" t="str">
            <v>System Maintenance</v>
          </cell>
          <cell r="E2726" t="str">
            <v>EA</v>
          </cell>
        </row>
        <row r="2727">
          <cell r="A2727" t="str">
            <v>X86-M2200</v>
          </cell>
          <cell r="B2727">
            <v>1503</v>
          </cell>
          <cell r="C2727" t="str">
            <v>X1</v>
          </cell>
          <cell r="D2727" t="str">
            <v>VOICE FILE TRANSFER</v>
          </cell>
          <cell r="E2727" t="str">
            <v>EA</v>
          </cell>
        </row>
        <row r="2728">
          <cell r="A2728" t="str">
            <v>X91-333B</v>
          </cell>
          <cell r="B2728">
            <v>894</v>
          </cell>
          <cell r="C2728" t="str">
            <v>X1</v>
          </cell>
          <cell r="D2728" t="str">
            <v>Basic System Configuration</v>
          </cell>
          <cell r="E2728" t="str">
            <v>EA</v>
          </cell>
        </row>
        <row r="2729">
          <cell r="A2729" t="str">
            <v>X91-333C</v>
          </cell>
          <cell r="B2729">
            <v>1</v>
          </cell>
          <cell r="C2729" t="str">
            <v>X1</v>
          </cell>
          <cell r="D2729" t="str">
            <v>Custom System Configuration</v>
          </cell>
          <cell r="E2729" t="str">
            <v>EA</v>
          </cell>
        </row>
        <row r="2730">
          <cell r="A2730" t="str">
            <v>X91-333D</v>
          </cell>
          <cell r="B2730">
            <v>1182</v>
          </cell>
          <cell r="C2730" t="str">
            <v>X1</v>
          </cell>
          <cell r="D2730" t="str">
            <v>Development Support (4 hours), Software</v>
          </cell>
          <cell r="E2730" t="str">
            <v>EA</v>
          </cell>
        </row>
        <row r="2731">
          <cell r="A2731" t="str">
            <v>X93-100A</v>
          </cell>
          <cell r="B2731">
            <v>2880</v>
          </cell>
          <cell r="C2731" t="str">
            <v>X1</v>
          </cell>
          <cell r="D2731" t="str">
            <v>FACTORY SUPPORT, ADD DAY, LAND MOBILE</v>
          </cell>
          <cell r="E2731" t="str">
            <v>EA</v>
          </cell>
        </row>
        <row r="2732">
          <cell r="A2732" t="str">
            <v>X93-100F</v>
          </cell>
          <cell r="B2732">
            <v>4292</v>
          </cell>
          <cell r="C2732" t="str">
            <v>X1</v>
          </cell>
          <cell r="D2732" t="str">
            <v>FACTORY SUPPORT, FIRST DAY, LAND MOBILE</v>
          </cell>
          <cell r="E2732" t="str">
            <v>EA</v>
          </cell>
        </row>
        <row r="2733">
          <cell r="A2733" t="str">
            <v>X93-163A</v>
          </cell>
          <cell r="B2733">
            <v>2888</v>
          </cell>
          <cell r="C2733" t="str">
            <v>X1</v>
          </cell>
          <cell r="D2733" t="str">
            <v>FACTORY SUPPORT, ADD DAY, PUBLIC SAFETY</v>
          </cell>
          <cell r="E2733" t="str">
            <v>EA</v>
          </cell>
        </row>
        <row r="2734">
          <cell r="A2734" t="str">
            <v>X93-163F</v>
          </cell>
          <cell r="B2734">
            <v>4303</v>
          </cell>
          <cell r="C2734" t="str">
            <v>X1</v>
          </cell>
          <cell r="D2734" t="str">
            <v>FACTORY SUPPORT, FIRST DAY, PUBLIC SAFE</v>
          </cell>
          <cell r="E2734" t="str">
            <v>EA</v>
          </cell>
        </row>
        <row r="2735">
          <cell r="A2735" t="str">
            <v>X93-163R</v>
          </cell>
          <cell r="B2735">
            <v>1444</v>
          </cell>
          <cell r="C2735" t="str">
            <v>X1</v>
          </cell>
          <cell r="D2735" t="str">
            <v>Factory Support, Travel Day, Public Saf</v>
          </cell>
          <cell r="E2735" t="str">
            <v>EA</v>
          </cell>
        </row>
        <row r="2736">
          <cell r="A2736" t="str">
            <v>X93-207A</v>
          </cell>
          <cell r="B2736">
            <v>2888</v>
          </cell>
          <cell r="C2736" t="str">
            <v>X1</v>
          </cell>
          <cell r="D2736" t="str">
            <v>FACTORY SUPPORT, ADD DAY, DISPATCH TEL</v>
          </cell>
          <cell r="E2736" t="str">
            <v>EA</v>
          </cell>
        </row>
        <row r="2737">
          <cell r="A2737" t="str">
            <v>X93-207F</v>
          </cell>
          <cell r="B2737">
            <v>4303</v>
          </cell>
          <cell r="C2737" t="str">
            <v>X1</v>
          </cell>
          <cell r="D2737" t="str">
            <v>FACTORY SUPPORT, FIRST DAY, DISPATCH TE</v>
          </cell>
          <cell r="E2737" t="str">
            <v>EA</v>
          </cell>
        </row>
        <row r="2738">
          <cell r="A2738" t="str">
            <v>X93-207R</v>
          </cell>
          <cell r="B2738">
            <v>1444</v>
          </cell>
          <cell r="C2738" t="str">
            <v>X1</v>
          </cell>
          <cell r="D2738" t="str">
            <v>Factory Support, Travel Day, Dispatch T</v>
          </cell>
          <cell r="E2738" t="str">
            <v>EA</v>
          </cell>
        </row>
        <row r="2739">
          <cell r="A2739" t="str">
            <v>X93-243A</v>
          </cell>
          <cell r="B2739">
            <v>2783</v>
          </cell>
          <cell r="C2739" t="str">
            <v>X1</v>
          </cell>
          <cell r="D2739" t="str">
            <v>FACTORY SUPPORT, ADD DAY, PAGING PRODUC</v>
          </cell>
          <cell r="E2739" t="str">
            <v>EA</v>
          </cell>
        </row>
        <row r="2740">
          <cell r="A2740" t="str">
            <v>X93-243F</v>
          </cell>
          <cell r="B2740">
            <v>4147</v>
          </cell>
          <cell r="C2740" t="str">
            <v>X1</v>
          </cell>
          <cell r="D2740" t="str">
            <v>FACTORY SUPPORT, FIRST DAY, PAGING PROD</v>
          </cell>
          <cell r="E2740" t="str">
            <v>EA</v>
          </cell>
        </row>
        <row r="2741">
          <cell r="A2741" t="str">
            <v>X93-243R</v>
          </cell>
          <cell r="B2741">
            <v>1392</v>
          </cell>
          <cell r="C2741" t="str">
            <v>X1</v>
          </cell>
          <cell r="D2741" t="str">
            <v>Factory Support, Travel Day, Paging</v>
          </cell>
          <cell r="E2741" t="str">
            <v>EA</v>
          </cell>
        </row>
        <row r="2742">
          <cell r="A2742" t="str">
            <v>X93-284A</v>
          </cell>
          <cell r="B2742">
            <v>2852</v>
          </cell>
          <cell r="C2742" t="str">
            <v>X1</v>
          </cell>
          <cell r="D2742" t="str">
            <v>ACOM FACTORY SUPPORT, ADDITIONAL DAY</v>
          </cell>
          <cell r="E2742" t="str">
            <v>EA</v>
          </cell>
        </row>
        <row r="2743">
          <cell r="A2743" t="str">
            <v>X93-284F</v>
          </cell>
          <cell r="B2743">
            <v>4279</v>
          </cell>
          <cell r="C2743" t="str">
            <v>X1</v>
          </cell>
          <cell r="D2743" t="str">
            <v>ACOM FACTORY SUPPORT, FIRST DAY</v>
          </cell>
          <cell r="E2743" t="str">
            <v>EA</v>
          </cell>
        </row>
        <row r="2744">
          <cell r="A2744" t="str">
            <v>X93-284R</v>
          </cell>
          <cell r="B2744">
            <v>1426</v>
          </cell>
          <cell r="C2744" t="str">
            <v>X1</v>
          </cell>
          <cell r="D2744" t="str">
            <v>Onsite Support, Travel Day</v>
          </cell>
          <cell r="E2744" t="str">
            <v>EA</v>
          </cell>
        </row>
        <row r="2745">
          <cell r="A2745" t="str">
            <v>X93-342A</v>
          </cell>
          <cell r="B2745">
            <v>2783</v>
          </cell>
          <cell r="C2745" t="str">
            <v>X1</v>
          </cell>
          <cell r="D2745" t="str">
            <v>FACTORY SUPPORT, ADD DAY, VOIP RDS</v>
          </cell>
          <cell r="E2745" t="str">
            <v>EA</v>
          </cell>
        </row>
        <row r="2746">
          <cell r="A2746" t="str">
            <v>X93-342F</v>
          </cell>
          <cell r="B2746">
            <v>4147</v>
          </cell>
          <cell r="C2746" t="str">
            <v>X1</v>
          </cell>
          <cell r="D2746" t="str">
            <v>FACTORY SUPPORT, FIRST DAY, VOIP RDS</v>
          </cell>
          <cell r="E2746" t="str">
            <v>EA</v>
          </cell>
        </row>
        <row r="2747">
          <cell r="A2747" t="str">
            <v>X93-342R</v>
          </cell>
          <cell r="B2747">
            <v>1392</v>
          </cell>
          <cell r="C2747" t="str">
            <v>X1</v>
          </cell>
          <cell r="D2747" t="str">
            <v>FACTORY SUPPORT, TRAVEL DAY, VOIP RDS</v>
          </cell>
          <cell r="E2747" t="str">
            <v>EA</v>
          </cell>
        </row>
        <row r="2748">
          <cell r="A2748" t="str">
            <v>X93-343A</v>
          </cell>
          <cell r="B2748">
            <v>2852</v>
          </cell>
          <cell r="C2748" t="str">
            <v>X1</v>
          </cell>
          <cell r="D2748" t="str">
            <v>Onsite Technical Support, each ADD day</v>
          </cell>
          <cell r="E2748" t="str">
            <v>EA</v>
          </cell>
        </row>
        <row r="2749">
          <cell r="A2749" t="str">
            <v>X93-343F</v>
          </cell>
          <cell r="B2749">
            <v>4279</v>
          </cell>
          <cell r="C2749" t="str">
            <v>X1</v>
          </cell>
          <cell r="D2749" t="str">
            <v>Onsite Technical Support, first day - M</v>
          </cell>
          <cell r="E2749" t="str">
            <v>EA</v>
          </cell>
        </row>
        <row r="2750">
          <cell r="A2750" t="str">
            <v>X93-343R</v>
          </cell>
          <cell r="B2750">
            <v>1426</v>
          </cell>
          <cell r="C2750" t="str">
            <v>X1</v>
          </cell>
          <cell r="D2750" t="str">
            <v>Factory Support, Travel Day - MAX CT</v>
          </cell>
          <cell r="E2750" t="str">
            <v>EA</v>
          </cell>
        </row>
        <row r="2751">
          <cell r="A2751" t="str">
            <v>X93-344A</v>
          </cell>
          <cell r="B2751">
            <v>2852</v>
          </cell>
          <cell r="C2751" t="str">
            <v>X1</v>
          </cell>
          <cell r="D2751" t="str">
            <v>MAX D Onsite Technical Support, ADD Day</v>
          </cell>
          <cell r="E2751" t="str">
            <v>EA</v>
          </cell>
        </row>
        <row r="2752">
          <cell r="A2752" t="str">
            <v>X93-344F</v>
          </cell>
          <cell r="B2752">
            <v>4279</v>
          </cell>
          <cell r="C2752" t="str">
            <v>X1</v>
          </cell>
          <cell r="D2752" t="str">
            <v>MAX D Onsite Technical Support, First D</v>
          </cell>
          <cell r="E2752" t="str">
            <v>EA</v>
          </cell>
        </row>
        <row r="2753">
          <cell r="A2753" t="str">
            <v>X93-344R</v>
          </cell>
          <cell r="B2753">
            <v>1426</v>
          </cell>
          <cell r="C2753" t="str">
            <v>X1</v>
          </cell>
          <cell r="D2753" t="str">
            <v>MAX D Onsite Technical Support, Travel</v>
          </cell>
          <cell r="E2753" t="str">
            <v>EA</v>
          </cell>
        </row>
        <row r="2754">
          <cell r="A2754" t="str">
            <v>X93-9163</v>
          </cell>
          <cell r="B2754">
            <v>1392</v>
          </cell>
          <cell r="C2754" t="str">
            <v>X1</v>
          </cell>
          <cell r="D2754" t="str">
            <v>Technician Travel (One Day - S4000)</v>
          </cell>
          <cell r="E2754" t="str">
            <v>EA</v>
          </cell>
        </row>
        <row r="2755">
          <cell r="A2755" t="str">
            <v>X94-163</v>
          </cell>
          <cell r="B2755">
            <v>203</v>
          </cell>
          <cell r="C2755" t="str">
            <v>X1</v>
          </cell>
          <cell r="D2755" t="str">
            <v>TECHNICAL SUPPORT INCIDENT, PUBLIC SAFE</v>
          </cell>
          <cell r="E2755" t="str">
            <v>HR</v>
          </cell>
        </row>
        <row r="2756">
          <cell r="A2756" t="str">
            <v>X94-163E</v>
          </cell>
          <cell r="B2756">
            <v>260</v>
          </cell>
          <cell r="C2756" t="str">
            <v>X1</v>
          </cell>
          <cell r="D2756" t="str">
            <v>Technical Support Incident Public Safety</v>
          </cell>
          <cell r="E2756" t="str">
            <v>HR</v>
          </cell>
        </row>
        <row r="2757">
          <cell r="A2757" t="str">
            <v>X94-207</v>
          </cell>
          <cell r="B2757">
            <v>203</v>
          </cell>
          <cell r="C2757" t="str">
            <v>X1</v>
          </cell>
          <cell r="D2757" t="str">
            <v>TECHINCAL SUPPORT INCIDENT, DISPATCH TE</v>
          </cell>
          <cell r="E2757" t="str">
            <v>HR</v>
          </cell>
        </row>
        <row r="2758">
          <cell r="A2758" t="str">
            <v>X94-207E</v>
          </cell>
          <cell r="B2758">
            <v>260</v>
          </cell>
          <cell r="C2758" t="str">
            <v>X1</v>
          </cell>
          <cell r="D2758" t="str">
            <v>Technical Support Incident Dispatch TEL-</v>
          </cell>
          <cell r="E2758" t="str">
            <v>HR</v>
          </cell>
        </row>
        <row r="2759">
          <cell r="A2759" t="str">
            <v>X94-243</v>
          </cell>
          <cell r="B2759">
            <v>203</v>
          </cell>
          <cell r="C2759" t="str">
            <v>X1</v>
          </cell>
          <cell r="D2759" t="str">
            <v>TECHNICAL SUPPORT INCIDENT, PAGING PROD</v>
          </cell>
          <cell r="E2759" t="str">
            <v>HR</v>
          </cell>
        </row>
        <row r="2760">
          <cell r="A2760" t="str">
            <v>X94-243E</v>
          </cell>
          <cell r="B2760">
            <v>260</v>
          </cell>
          <cell r="C2760" t="str">
            <v>X1</v>
          </cell>
          <cell r="D2760" t="str">
            <v>Technical Support Incident Paging- Non R</v>
          </cell>
          <cell r="E2760" t="str">
            <v>HR</v>
          </cell>
        </row>
        <row r="2761">
          <cell r="A2761" t="str">
            <v>X94-284</v>
          </cell>
          <cell r="B2761">
            <v>247</v>
          </cell>
          <cell r="C2761" t="str">
            <v>X1</v>
          </cell>
          <cell r="D2761" t="str">
            <v>ACOM TECHNICAL SUPPORT INCIDENT</v>
          </cell>
          <cell r="E2761" t="str">
            <v>HR</v>
          </cell>
        </row>
        <row r="2762">
          <cell r="A2762" t="str">
            <v>X94-343</v>
          </cell>
          <cell r="B2762">
            <v>219</v>
          </cell>
          <cell r="C2762" t="str">
            <v>X1</v>
          </cell>
          <cell r="D2762" t="str">
            <v>Technical Support Services</v>
          </cell>
          <cell r="E2762" t="str">
            <v>HR</v>
          </cell>
        </row>
        <row r="2763">
          <cell r="A2763" t="str">
            <v>X94-344</v>
          </cell>
          <cell r="B2763">
            <v>219</v>
          </cell>
          <cell r="C2763" t="str">
            <v>X1</v>
          </cell>
          <cell r="D2763" t="str">
            <v>Technical Support Services</v>
          </cell>
          <cell r="E2763" t="str">
            <v>HR</v>
          </cell>
        </row>
        <row r="2764">
          <cell r="A2764" t="str">
            <v>X95-100</v>
          </cell>
          <cell r="B2764">
            <v>2046</v>
          </cell>
          <cell r="C2764" t="str">
            <v>X1</v>
          </cell>
          <cell r="D2764" t="str">
            <v>TECHNICAL SUPPORT PACKAGELAND MOBILE</v>
          </cell>
          <cell r="E2764" t="str">
            <v>HR</v>
          </cell>
        </row>
        <row r="2765">
          <cell r="A2765" t="str">
            <v>X95-163</v>
          </cell>
          <cell r="B2765">
            <v>2051</v>
          </cell>
          <cell r="C2765" t="str">
            <v>X1</v>
          </cell>
          <cell r="D2765" t="str">
            <v>TECHNICAL SUPPORT PACKAGEPUBLIC SAFETY</v>
          </cell>
          <cell r="E2765" t="str">
            <v>HR</v>
          </cell>
        </row>
        <row r="2766">
          <cell r="A2766" t="str">
            <v>X95-207</v>
          </cell>
          <cell r="B2766">
            <v>2051</v>
          </cell>
          <cell r="C2766" t="str">
            <v>X1</v>
          </cell>
          <cell r="D2766" t="str">
            <v>TECHNICAL SUPPORT DISPATCH TEL</v>
          </cell>
          <cell r="E2766" t="str">
            <v>HR</v>
          </cell>
        </row>
        <row r="2767">
          <cell r="A2767" t="str">
            <v>X95-243</v>
          </cell>
          <cell r="B2767">
            <v>2171</v>
          </cell>
          <cell r="C2767" t="str">
            <v>X1</v>
          </cell>
          <cell r="D2767" t="str">
            <v>TECHNICAL SUUPORT PACKAGEPAGING PRODUCTS</v>
          </cell>
          <cell r="E2767" t="str">
            <v>HR</v>
          </cell>
        </row>
        <row r="2768">
          <cell r="A2768" t="str">
            <v>X95-284</v>
          </cell>
          <cell r="B2768">
            <v>2021</v>
          </cell>
          <cell r="C2768" t="str">
            <v>X1</v>
          </cell>
          <cell r="D2768" t="str">
            <v>ACOM TECHNICAL SUPPORT PACKAGE</v>
          </cell>
          <cell r="E2768" t="str">
            <v>HR</v>
          </cell>
        </row>
        <row r="2769">
          <cell r="A2769" t="str">
            <v>X96-163</v>
          </cell>
          <cell r="B2769">
            <v>231</v>
          </cell>
          <cell r="C2769" t="str">
            <v>X1</v>
          </cell>
          <cell r="D2769" t="str">
            <v>AFTER HOURS SUPPORT, PUBLIC SAFETY</v>
          </cell>
          <cell r="E2769" t="str">
            <v>HR</v>
          </cell>
        </row>
        <row r="2770">
          <cell r="A2770" t="str">
            <v>X96-163E</v>
          </cell>
          <cell r="B2770">
            <v>289</v>
          </cell>
          <cell r="C2770" t="str">
            <v>X1</v>
          </cell>
          <cell r="D2770" t="str">
            <v>After Hours Support, Public Safety- Non</v>
          </cell>
          <cell r="E2770" t="str">
            <v>HR</v>
          </cell>
        </row>
        <row r="2771">
          <cell r="A2771" t="str">
            <v>X96-207</v>
          </cell>
          <cell r="B2771">
            <v>231</v>
          </cell>
          <cell r="C2771" t="str">
            <v>X1</v>
          </cell>
          <cell r="D2771" t="str">
            <v>AFTER HOURS SUPPORT DISPATCH TELEPHONY</v>
          </cell>
          <cell r="E2771" t="str">
            <v>HR</v>
          </cell>
        </row>
        <row r="2772">
          <cell r="A2772" t="str">
            <v>X96-207E</v>
          </cell>
          <cell r="B2772">
            <v>289</v>
          </cell>
          <cell r="C2772" t="str">
            <v>X1</v>
          </cell>
          <cell r="D2772" t="str">
            <v>After Hours Support, Dispatch TEL- Non</v>
          </cell>
          <cell r="E2772" t="str">
            <v>HR</v>
          </cell>
        </row>
        <row r="2773">
          <cell r="A2773" t="str">
            <v>X96-243</v>
          </cell>
          <cell r="B2773">
            <v>223</v>
          </cell>
          <cell r="C2773" t="str">
            <v>X1</v>
          </cell>
          <cell r="D2773" t="str">
            <v>AFTER HOURS SUPPORT PAGING PRODUCTS</v>
          </cell>
          <cell r="E2773" t="str">
            <v>HR</v>
          </cell>
        </row>
        <row r="2774">
          <cell r="A2774" t="str">
            <v>X96-243E</v>
          </cell>
          <cell r="B2774">
            <v>279</v>
          </cell>
          <cell r="C2774" t="str">
            <v>X1</v>
          </cell>
          <cell r="D2774" t="str">
            <v>After Hours Support, Paging- Non Resell</v>
          </cell>
          <cell r="E2774" t="str">
            <v>HR</v>
          </cell>
        </row>
        <row r="2775">
          <cell r="A2775" t="str">
            <v>X96-284</v>
          </cell>
          <cell r="B2775">
            <v>314</v>
          </cell>
          <cell r="C2775" t="str">
            <v>X1</v>
          </cell>
          <cell r="D2775" t="str">
            <v>ACOM AFTER HOURS SUPPORT</v>
          </cell>
          <cell r="E2775" t="str">
            <v>HR</v>
          </cell>
        </row>
        <row r="2776">
          <cell r="A2776" t="str">
            <v>X97-008W-V1</v>
          </cell>
          <cell r="B2776">
            <v>186</v>
          </cell>
          <cell r="C2776" t="str">
            <v>X1</v>
          </cell>
          <cell r="D2776" t="str">
            <v>TRN, online- Cascade Overview</v>
          </cell>
          <cell r="E2776" t="str">
            <v>EA</v>
          </cell>
        </row>
        <row r="2777">
          <cell r="A2777" t="str">
            <v>X97-048F</v>
          </cell>
          <cell r="B2777">
            <v>795</v>
          </cell>
          <cell r="C2777" t="str">
            <v>X1</v>
          </cell>
          <cell r="D2777" t="str">
            <v>TRN, factory- MT-4 Ins, Conf &amp; Maint</v>
          </cell>
          <cell r="E2777" t="str">
            <v>EA</v>
          </cell>
        </row>
        <row r="2778">
          <cell r="A2778" t="str">
            <v>X97-048W</v>
          </cell>
          <cell r="B2778">
            <v>795</v>
          </cell>
          <cell r="C2778" t="str">
            <v>X1</v>
          </cell>
          <cell r="D2778" t="str">
            <v>TRN, online- MT-4 Ins, Conf &amp; Maint</v>
          </cell>
          <cell r="E2778" t="str">
            <v>EA</v>
          </cell>
        </row>
        <row r="2779">
          <cell r="A2779" t="str">
            <v>X97-100A</v>
          </cell>
          <cell r="B2779">
            <v>691</v>
          </cell>
          <cell r="C2779" t="str">
            <v>X1</v>
          </cell>
          <cell r="D2779" t="str">
            <v>TECHNICAL TRAINING, ADD PERSON, LAND MO</v>
          </cell>
          <cell r="E2779" t="str">
            <v>EA</v>
          </cell>
        </row>
        <row r="2780">
          <cell r="A2780" t="str">
            <v>X97-100F</v>
          </cell>
          <cell r="B2780">
            <v>1383</v>
          </cell>
          <cell r="C2780" t="str">
            <v>X1</v>
          </cell>
          <cell r="D2780" t="str">
            <v>TECHNICAL TRAINING, FIRSTPERSON LAND MO</v>
          </cell>
          <cell r="E2780" t="str">
            <v>EA</v>
          </cell>
        </row>
        <row r="2781">
          <cell r="A2781" t="str">
            <v>X97-163A</v>
          </cell>
          <cell r="B2781">
            <v>924</v>
          </cell>
          <cell r="C2781" t="str">
            <v>X1</v>
          </cell>
          <cell r="D2781" t="str">
            <v>TECHNICAL TRAINING, ADD PERSON PUBLIC S</v>
          </cell>
          <cell r="E2781" t="str">
            <v>EA</v>
          </cell>
        </row>
        <row r="2782">
          <cell r="A2782" t="str">
            <v>X97-163F</v>
          </cell>
          <cell r="B2782">
            <v>1877</v>
          </cell>
          <cell r="C2782" t="str">
            <v>X1</v>
          </cell>
          <cell r="D2782" t="str">
            <v>TRN, factory- S4000 Ins, Conf &amp; Maint</v>
          </cell>
          <cell r="E2782" t="str">
            <v>EA</v>
          </cell>
        </row>
        <row r="2783">
          <cell r="A2783" t="str">
            <v>X97-211W-M1</v>
          </cell>
          <cell r="B2783">
            <v>350</v>
          </cell>
          <cell r="C2783" t="str">
            <v>X1</v>
          </cell>
          <cell r="D2783" t="str">
            <v>TRN, online- M4020/4048 Maint</v>
          </cell>
          <cell r="E2783" t="str">
            <v>EA</v>
          </cell>
        </row>
        <row r="2784">
          <cell r="A2784" t="str">
            <v>X97-219A</v>
          </cell>
          <cell r="B2784">
            <v>434</v>
          </cell>
          <cell r="C2784" t="str">
            <v>X1</v>
          </cell>
          <cell r="D2784" t="str">
            <v>6200 Factory Technical Training, each A</v>
          </cell>
          <cell r="E2784" t="str">
            <v>EA</v>
          </cell>
        </row>
        <row r="2785">
          <cell r="A2785" t="str">
            <v>X97-219F</v>
          </cell>
          <cell r="B2785">
            <v>750</v>
          </cell>
          <cell r="C2785" t="str">
            <v>X1</v>
          </cell>
          <cell r="D2785" t="str">
            <v>TRN, factory- IP-FSA Ins, Conf &amp; Maint</v>
          </cell>
          <cell r="E2785" t="str">
            <v>EA</v>
          </cell>
        </row>
        <row r="2786">
          <cell r="A2786" t="str">
            <v>X97-219W</v>
          </cell>
          <cell r="B2786">
            <v>750</v>
          </cell>
          <cell r="C2786" t="str">
            <v>X1</v>
          </cell>
          <cell r="D2786" t="str">
            <v>IP FSA RMT Technical Training</v>
          </cell>
          <cell r="E2786" t="str">
            <v>EA</v>
          </cell>
        </row>
        <row r="2787">
          <cell r="A2787" t="str">
            <v>X97-219W-M1</v>
          </cell>
          <cell r="B2787">
            <v>350</v>
          </cell>
          <cell r="C2787" t="str">
            <v>X1</v>
          </cell>
          <cell r="D2787" t="str">
            <v>TRN, online- IP-FSA Maint</v>
          </cell>
          <cell r="E2787" t="str">
            <v>EA</v>
          </cell>
        </row>
        <row r="2788">
          <cell r="A2788" t="str">
            <v>X97-243A</v>
          </cell>
          <cell r="B2788">
            <v>752</v>
          </cell>
          <cell r="C2788" t="str">
            <v>X1</v>
          </cell>
          <cell r="D2788" t="str">
            <v>TECHNICAL TRAINING, ADD PERSON, PAGINGP</v>
          </cell>
          <cell r="E2788" t="str">
            <v>EA</v>
          </cell>
        </row>
        <row r="2789">
          <cell r="A2789" t="str">
            <v>X97-284A</v>
          </cell>
          <cell r="B2789">
            <v>683</v>
          </cell>
          <cell r="C2789" t="str">
            <v>X1</v>
          </cell>
          <cell r="D2789" t="str">
            <v>ACOM TECHNICAL TRAINING, ADD PERSON</v>
          </cell>
          <cell r="E2789" t="str">
            <v>EA</v>
          </cell>
        </row>
        <row r="2790">
          <cell r="A2790" t="str">
            <v>X97-284F</v>
          </cell>
          <cell r="B2790">
            <v>1553</v>
          </cell>
          <cell r="C2790" t="str">
            <v>X1</v>
          </cell>
          <cell r="D2790" t="str">
            <v>ACOM TECHNICAL TRAINING, FIRST PERSON</v>
          </cell>
          <cell r="E2790" t="str">
            <v>EA</v>
          </cell>
        </row>
        <row r="2791">
          <cell r="A2791" t="str">
            <v>X97-284W-M1</v>
          </cell>
          <cell r="B2791">
            <v>362</v>
          </cell>
          <cell r="C2791" t="str">
            <v>X1</v>
          </cell>
          <cell r="D2791" t="str">
            <v>TRN, online- ACOM Maintenance</v>
          </cell>
          <cell r="E2791" t="str">
            <v>EA</v>
          </cell>
        </row>
        <row r="2792">
          <cell r="A2792" t="str">
            <v>X97-294A</v>
          </cell>
          <cell r="B2792">
            <v>2744</v>
          </cell>
          <cell r="C2792" t="str">
            <v>X1</v>
          </cell>
          <cell r="D2792" t="str">
            <v>Model 827/844/427 FactoryTechnical Train</v>
          </cell>
          <cell r="E2792" t="str">
            <v>EA</v>
          </cell>
        </row>
        <row r="2793">
          <cell r="A2793" t="str">
            <v>X97-343A</v>
          </cell>
          <cell r="B2793">
            <v>713</v>
          </cell>
          <cell r="C2793" t="str">
            <v>X1</v>
          </cell>
          <cell r="D2793" t="str">
            <v>MAX CT Factory Technical Training, each</v>
          </cell>
          <cell r="E2793" t="str">
            <v>EA</v>
          </cell>
        </row>
        <row r="2794">
          <cell r="A2794" t="str">
            <v>X97-343F</v>
          </cell>
          <cell r="B2794">
            <v>1553</v>
          </cell>
          <cell r="C2794" t="str">
            <v>X1</v>
          </cell>
          <cell r="D2794" t="str">
            <v>Factory Technical Training, first perso</v>
          </cell>
          <cell r="E2794" t="str">
            <v>EA</v>
          </cell>
        </row>
        <row r="2795">
          <cell r="A2795" t="str">
            <v>X97-343W</v>
          </cell>
          <cell r="B2795">
            <v>1553</v>
          </cell>
          <cell r="C2795" t="str">
            <v>X1</v>
          </cell>
          <cell r="D2795" t="str">
            <v>MAX CT RMT Technical Training</v>
          </cell>
          <cell r="E2795" t="str">
            <v>EA</v>
          </cell>
        </row>
        <row r="2796">
          <cell r="A2796" t="str">
            <v>X97-343W-M1</v>
          </cell>
          <cell r="B2796">
            <v>362</v>
          </cell>
          <cell r="C2796" t="str">
            <v>X1</v>
          </cell>
          <cell r="D2796" t="str">
            <v>TRN, online- MAX Call-Taking Maint</v>
          </cell>
          <cell r="E2796" t="str">
            <v>EA</v>
          </cell>
        </row>
        <row r="2797">
          <cell r="A2797" t="str">
            <v>X97-344A</v>
          </cell>
          <cell r="B2797">
            <v>713</v>
          </cell>
          <cell r="C2797" t="str">
            <v>X1</v>
          </cell>
          <cell r="D2797" t="str">
            <v>MAX D Factory Technical Training, ADD P</v>
          </cell>
          <cell r="E2797" t="str">
            <v>EA</v>
          </cell>
        </row>
        <row r="2798">
          <cell r="A2798" t="str">
            <v>X97-344F</v>
          </cell>
          <cell r="B2798">
            <v>1553</v>
          </cell>
          <cell r="C2798" t="str">
            <v>X1</v>
          </cell>
          <cell r="D2798" t="str">
            <v>MAX D Factory Technical Training, First</v>
          </cell>
          <cell r="E2798" t="str">
            <v>EA</v>
          </cell>
        </row>
        <row r="2799">
          <cell r="A2799" t="str">
            <v>X97-344W</v>
          </cell>
          <cell r="B2799">
            <v>1553</v>
          </cell>
          <cell r="C2799" t="str">
            <v>X1</v>
          </cell>
          <cell r="D2799" t="str">
            <v>MAX Dispatch Remote Technical Training</v>
          </cell>
          <cell r="E2799" t="str">
            <v>EA</v>
          </cell>
        </row>
        <row r="2800">
          <cell r="A2800" t="str">
            <v>X97-344W-M1</v>
          </cell>
          <cell r="B2800">
            <v>362</v>
          </cell>
          <cell r="C2800" t="str">
            <v>X1</v>
          </cell>
          <cell r="D2800" t="str">
            <v>TRN, online- MAX Dispatch Maint</v>
          </cell>
          <cell r="E2800" t="str">
            <v>EA</v>
          </cell>
        </row>
        <row r="2801">
          <cell r="A2801" t="str">
            <v>X97-344W-V1</v>
          </cell>
          <cell r="B2801">
            <v>181</v>
          </cell>
          <cell r="C2801" t="str">
            <v>X1</v>
          </cell>
          <cell r="D2801" t="str">
            <v>TRN, online- MAX Dispatch Overview</v>
          </cell>
          <cell r="E2801" t="str">
            <v>EA</v>
          </cell>
        </row>
        <row r="2802">
          <cell r="A2802" t="str">
            <v>X97-351W</v>
          </cell>
          <cell r="B2802">
            <v>362</v>
          </cell>
          <cell r="C2802" t="str">
            <v>X1</v>
          </cell>
          <cell r="D2802" t="str">
            <v>TRN, online- Pathway Ins, Conf &amp; Maint</v>
          </cell>
          <cell r="E2802" t="str">
            <v>EA</v>
          </cell>
        </row>
        <row r="2803">
          <cell r="A2803" t="str">
            <v>X97-359F</v>
          </cell>
          <cell r="B2803">
            <v>1553</v>
          </cell>
          <cell r="C2803" t="str">
            <v>X1</v>
          </cell>
          <cell r="D2803" t="str">
            <v>MAX FSA Factory TechnicalTraining, Firs</v>
          </cell>
          <cell r="E2803" t="str">
            <v>EA</v>
          </cell>
        </row>
        <row r="2804">
          <cell r="A2804" t="str">
            <v>X97-359F-S1</v>
          </cell>
          <cell r="B2804">
            <v>776</v>
          </cell>
          <cell r="C2804" t="str">
            <v>X1</v>
          </cell>
          <cell r="D2804" t="str">
            <v>TRN, factory- MAX FSA  Ins, Conf &amp; Mnt</v>
          </cell>
          <cell r="E2804" t="str">
            <v>EA</v>
          </cell>
        </row>
        <row r="2805">
          <cell r="A2805" t="str">
            <v>X97-359W</v>
          </cell>
          <cell r="B2805">
            <v>1553</v>
          </cell>
          <cell r="C2805" t="str">
            <v>X1</v>
          </cell>
          <cell r="D2805" t="str">
            <v>MAX FSA Remote Technical Training</v>
          </cell>
          <cell r="E2805" t="str">
            <v>EA</v>
          </cell>
        </row>
        <row r="2806">
          <cell r="A2806" t="str">
            <v>X97-359W-S1</v>
          </cell>
          <cell r="B2806">
            <v>776</v>
          </cell>
          <cell r="C2806" t="str">
            <v>X1</v>
          </cell>
          <cell r="D2806" t="str">
            <v>TRN, online- MAX FSA Ins, Conf &amp; Maint</v>
          </cell>
          <cell r="E2806" t="str">
            <v>EA</v>
          </cell>
        </row>
        <row r="2807">
          <cell r="A2807" t="str">
            <v>X97-360W-M1</v>
          </cell>
          <cell r="B2807">
            <v>827</v>
          </cell>
          <cell r="C2807" t="str">
            <v>X1</v>
          </cell>
          <cell r="D2807" t="str">
            <v>TRN, ONLINE, RADIO FUND I &amp; II</v>
          </cell>
          <cell r="E2807" t="str">
            <v>EA</v>
          </cell>
        </row>
        <row r="2808">
          <cell r="A2808" t="str">
            <v>X98-100A</v>
          </cell>
          <cell r="B2808">
            <v>2046</v>
          </cell>
          <cell r="C2808" t="str">
            <v>X1</v>
          </cell>
          <cell r="D2808" t="str">
            <v>TECHNICAL TRAINING, ADD DAY, LAND MOBIL</v>
          </cell>
          <cell r="E2808" t="str">
            <v>EA</v>
          </cell>
        </row>
        <row r="2809">
          <cell r="A2809" t="str">
            <v>X98-100F</v>
          </cell>
          <cell r="B2809">
            <v>3428</v>
          </cell>
          <cell r="C2809" t="str">
            <v>X1</v>
          </cell>
          <cell r="D2809" t="str">
            <v>TECHNICAL TRAINING, FIRSTDAY LAND MOBIL</v>
          </cell>
          <cell r="E2809" t="str">
            <v>EA</v>
          </cell>
        </row>
        <row r="2810">
          <cell r="A2810" t="str">
            <v>X98-100R</v>
          </cell>
          <cell r="B2810">
            <v>346</v>
          </cell>
          <cell r="C2810" t="str">
            <v>X1</v>
          </cell>
          <cell r="D2810" t="str">
            <v>TECHNICAL TRAINING REGIONPRESENTATION</v>
          </cell>
          <cell r="E2810" t="str">
            <v>EA</v>
          </cell>
        </row>
        <row r="2811">
          <cell r="A2811" t="str">
            <v>X98-163A</v>
          </cell>
          <cell r="B2811">
            <v>3754</v>
          </cell>
          <cell r="C2811" t="str">
            <v>X1</v>
          </cell>
          <cell r="D2811" t="str">
            <v>TECHNICAL TRAINING, ADD DAY, PUBLIC SAF</v>
          </cell>
          <cell r="E2811" t="str">
            <v>EA</v>
          </cell>
        </row>
        <row r="2812">
          <cell r="A2812" t="str">
            <v>X98-163F</v>
          </cell>
          <cell r="B2812">
            <v>5602</v>
          </cell>
          <cell r="C2812" t="str">
            <v>X1</v>
          </cell>
          <cell r="D2812" t="str">
            <v>TECHNICAL TRAINING, FIRSTDAY PUBLIC SAF</v>
          </cell>
          <cell r="E2812" t="str">
            <v>EA</v>
          </cell>
        </row>
        <row r="2813">
          <cell r="A2813" t="str">
            <v>X98-163R</v>
          </cell>
          <cell r="B2813">
            <v>346</v>
          </cell>
          <cell r="C2813" t="str">
            <v>X1</v>
          </cell>
          <cell r="D2813" t="str">
            <v>TECHINCAL TRAINING REGIONPRESENTATION</v>
          </cell>
          <cell r="E2813" t="str">
            <v>EA</v>
          </cell>
        </row>
        <row r="2814">
          <cell r="A2814" t="str">
            <v>X98-207R</v>
          </cell>
          <cell r="B2814">
            <v>346</v>
          </cell>
          <cell r="C2814" t="str">
            <v>X1</v>
          </cell>
          <cell r="D2814" t="str">
            <v>TECHNICAL TRAINING REGIONPRESENTATION</v>
          </cell>
          <cell r="E2814" t="str">
            <v>EA</v>
          </cell>
        </row>
        <row r="2815">
          <cell r="A2815" t="str">
            <v>X98-243A</v>
          </cell>
          <cell r="B2815">
            <v>3061</v>
          </cell>
          <cell r="C2815" t="str">
            <v>X1</v>
          </cell>
          <cell r="D2815" t="str">
            <v>TECHNICAL TRAINING, ADD DAY, PAGING PRO</v>
          </cell>
          <cell r="E2815" t="str">
            <v>EA</v>
          </cell>
        </row>
        <row r="2816">
          <cell r="A2816" t="str">
            <v>X98-243F</v>
          </cell>
          <cell r="B2816">
            <v>4564</v>
          </cell>
          <cell r="C2816" t="str">
            <v>X1</v>
          </cell>
          <cell r="D2816" t="str">
            <v>TECHNICAL TRAINING, FIRSTDAY, PAGING PR</v>
          </cell>
          <cell r="E2816" t="str">
            <v>EA</v>
          </cell>
        </row>
        <row r="2817">
          <cell r="A2817" t="str">
            <v>X98-243R</v>
          </cell>
          <cell r="B2817">
            <v>346</v>
          </cell>
          <cell r="C2817" t="str">
            <v>X1</v>
          </cell>
          <cell r="D2817" t="str">
            <v>TECHNICAL TRAINING REGIONPRESENTATION</v>
          </cell>
          <cell r="E2817" t="str">
            <v>EA</v>
          </cell>
        </row>
        <row r="2818">
          <cell r="A2818" t="str">
            <v>X98-283R</v>
          </cell>
          <cell r="B2818">
            <v>346</v>
          </cell>
          <cell r="C2818" t="str">
            <v>X1</v>
          </cell>
          <cell r="D2818" t="str">
            <v>TECHNICAL TRAINING REGIONPRESENTATION</v>
          </cell>
          <cell r="E2818" t="str">
            <v>EA</v>
          </cell>
        </row>
        <row r="2819">
          <cell r="A2819" t="str">
            <v>X98-284A</v>
          </cell>
          <cell r="B2819">
            <v>2852</v>
          </cell>
          <cell r="C2819" t="str">
            <v>X1</v>
          </cell>
          <cell r="D2819" t="str">
            <v>ACOM TECHNICAL TRAINING, ADDITIONAL DAY</v>
          </cell>
          <cell r="E2819" t="str">
            <v>EA</v>
          </cell>
        </row>
        <row r="2820">
          <cell r="A2820" t="str">
            <v>X98-284F</v>
          </cell>
          <cell r="B2820">
            <v>4279</v>
          </cell>
          <cell r="C2820" t="str">
            <v>X1</v>
          </cell>
          <cell r="D2820" t="str">
            <v>ACOM TECHNICAL TRAINING, FIRST DAY</v>
          </cell>
          <cell r="E2820" t="str">
            <v>EA</v>
          </cell>
        </row>
        <row r="2821">
          <cell r="A2821" t="str">
            <v>X98-284R</v>
          </cell>
          <cell r="B2821">
            <v>346</v>
          </cell>
          <cell r="C2821" t="str">
            <v>X1</v>
          </cell>
          <cell r="D2821" t="str">
            <v>TECHNICAL TRAINING REGIONPRESENTATION</v>
          </cell>
          <cell r="E2821" t="str">
            <v>EA</v>
          </cell>
        </row>
        <row r="2822">
          <cell r="A2822" t="str">
            <v>X98-287R</v>
          </cell>
          <cell r="B2822">
            <v>346</v>
          </cell>
          <cell r="C2822" t="str">
            <v>X1</v>
          </cell>
          <cell r="D2822" t="str">
            <v>TECHNICAL TRAINING REGIONPRESENTATION</v>
          </cell>
          <cell r="E2822" t="str">
            <v>EA</v>
          </cell>
        </row>
        <row r="2823">
          <cell r="A2823" t="str">
            <v>X98-333O</v>
          </cell>
          <cell r="B2823">
            <v>1</v>
          </cell>
          <cell r="C2823" t="str">
            <v>X1</v>
          </cell>
          <cell r="D2823" t="str">
            <v>DCS-5020 Operation Training DCS-5020 Ope</v>
          </cell>
          <cell r="E2823" t="str">
            <v>EA</v>
          </cell>
        </row>
        <row r="2824">
          <cell r="A2824" t="str">
            <v>X98-333T</v>
          </cell>
          <cell r="B2824">
            <v>1</v>
          </cell>
          <cell r="C2824" t="str">
            <v>X1</v>
          </cell>
          <cell r="D2824" t="str">
            <v>DCS-5020 Technical TraninDCS-5020 Techni</v>
          </cell>
          <cell r="E2824" t="str">
            <v>EA</v>
          </cell>
        </row>
        <row r="2825">
          <cell r="A2825" t="str">
            <v>X98-343A</v>
          </cell>
          <cell r="B2825">
            <v>2852</v>
          </cell>
          <cell r="C2825" t="str">
            <v>X1</v>
          </cell>
          <cell r="D2825" t="str">
            <v>Onsite Training, each ADD day - MAX CT</v>
          </cell>
          <cell r="E2825" t="str">
            <v>EA</v>
          </cell>
        </row>
        <row r="2826">
          <cell r="A2826" t="str">
            <v>X98-343F</v>
          </cell>
          <cell r="B2826">
            <v>4134</v>
          </cell>
          <cell r="C2826" t="str">
            <v>X1</v>
          </cell>
          <cell r="D2826" t="str">
            <v>Series 3400 Onsite Training, first day</v>
          </cell>
          <cell r="E2826" t="str">
            <v>EA</v>
          </cell>
        </row>
        <row r="2827">
          <cell r="A2827" t="str">
            <v>X98-344A</v>
          </cell>
          <cell r="B2827">
            <v>2852</v>
          </cell>
          <cell r="C2827" t="str">
            <v>X1</v>
          </cell>
          <cell r="D2827" t="str">
            <v>MAX D Onsite Training, ADD Day</v>
          </cell>
          <cell r="E2827" t="str">
            <v>EA</v>
          </cell>
        </row>
        <row r="2828">
          <cell r="A2828" t="str">
            <v>X98-344F</v>
          </cell>
          <cell r="B2828">
            <v>4279</v>
          </cell>
          <cell r="C2828" t="str">
            <v>X1</v>
          </cell>
          <cell r="D2828" t="str">
            <v>MAX Dispatch Onsite Training, First Day</v>
          </cell>
          <cell r="E2828" t="str">
            <v>EA</v>
          </cell>
        </row>
        <row r="2829">
          <cell r="A2829" t="str">
            <v>X98-9163</v>
          </cell>
          <cell r="B2829">
            <v>1444</v>
          </cell>
          <cell r="C2829" t="str">
            <v>X1</v>
          </cell>
          <cell r="D2829" t="str">
            <v>Instructor Travel, one day - S4000</v>
          </cell>
          <cell r="E2829" t="str">
            <v>EA</v>
          </cell>
        </row>
        <row r="2830">
          <cell r="A2830" t="str">
            <v>X98-9284</v>
          </cell>
          <cell r="B2830">
            <v>1426</v>
          </cell>
          <cell r="C2830" t="str">
            <v>X1</v>
          </cell>
          <cell r="D2830" t="str">
            <v>Onsite Training, Travel Day-ACOM</v>
          </cell>
          <cell r="E2830" t="str">
            <v>EA</v>
          </cell>
        </row>
        <row r="2831">
          <cell r="A2831" t="str">
            <v>X98-9337</v>
          </cell>
          <cell r="B2831">
            <v>1392</v>
          </cell>
          <cell r="C2831" t="str">
            <v>X1</v>
          </cell>
          <cell r="D2831" t="str">
            <v>Instructor Travel, one day IP FSA</v>
          </cell>
          <cell r="E2831" t="str">
            <v>EA</v>
          </cell>
        </row>
        <row r="2832">
          <cell r="A2832" t="str">
            <v>X98-9343</v>
          </cell>
          <cell r="B2832">
            <v>1441</v>
          </cell>
          <cell r="C2832" t="str">
            <v>X1</v>
          </cell>
          <cell r="D2832" t="str">
            <v>Instructor Travel day</v>
          </cell>
          <cell r="E2832" t="str">
            <v>EA</v>
          </cell>
        </row>
        <row r="2833">
          <cell r="A2833" t="str">
            <v>X98-9344</v>
          </cell>
          <cell r="B2833">
            <v>1426</v>
          </cell>
          <cell r="C2833" t="str">
            <v>X1</v>
          </cell>
          <cell r="D2833" t="str">
            <v>MAX Dispatch Onsite Training, Travel Da</v>
          </cell>
          <cell r="E2833" t="str">
            <v>EA</v>
          </cell>
        </row>
        <row r="2834">
          <cell r="A2834" t="str">
            <v>X99-M0213</v>
          </cell>
          <cell r="B2834">
            <v>1</v>
          </cell>
          <cell r="C2834" t="str">
            <v>X1</v>
          </cell>
          <cell r="D2834" t="str">
            <v>Equipment Installation</v>
          </cell>
          <cell r="E2834" t="str">
            <v>EA</v>
          </cell>
        </row>
        <row r="2835">
          <cell r="A2835" t="str">
            <v>X99-M0284</v>
          </cell>
          <cell r="B2835">
            <v>1</v>
          </cell>
          <cell r="C2835" t="str">
            <v>X1</v>
          </cell>
          <cell r="D2835" t="str">
            <v>Project/Program Manager</v>
          </cell>
          <cell r="E2835" t="str">
            <v>EA</v>
          </cell>
        </row>
        <row r="2836">
          <cell r="A2836" t="str">
            <v>X99-M0344</v>
          </cell>
          <cell r="B2836">
            <v>1</v>
          </cell>
          <cell r="C2836" t="str">
            <v>X1</v>
          </cell>
          <cell r="D2836" t="str">
            <v>MAX Dispatch Installation</v>
          </cell>
          <cell r="E2836" t="str">
            <v>EA</v>
          </cell>
        </row>
        <row r="2837">
          <cell r="A2837" t="str">
            <v>X99-M1343</v>
          </cell>
          <cell r="B2837">
            <v>1</v>
          </cell>
          <cell r="C2837" t="str">
            <v>X1</v>
          </cell>
          <cell r="D2837" t="str">
            <v>MAX CT Project Management/Project Engine</v>
          </cell>
          <cell r="E2837" t="str">
            <v>EA</v>
          </cell>
        </row>
        <row r="2838">
          <cell r="A2838" t="str">
            <v>X99-M1344</v>
          </cell>
          <cell r="B2838">
            <v>1</v>
          </cell>
          <cell r="C2838" t="str">
            <v>X1</v>
          </cell>
          <cell r="D2838" t="str">
            <v>MAX D Project Management/Project Enginee</v>
          </cell>
          <cell r="E2838" t="str">
            <v>EA</v>
          </cell>
        </row>
        <row r="2839">
          <cell r="A2839" t="str">
            <v>X99-M1347</v>
          </cell>
          <cell r="B2839">
            <v>1</v>
          </cell>
          <cell r="C2839" t="str">
            <v>X1</v>
          </cell>
          <cell r="D2839" t="str">
            <v>MAX CAD Project Management/Project Engr</v>
          </cell>
          <cell r="E2839" t="str">
            <v>EA</v>
          </cell>
        </row>
        <row r="2840">
          <cell r="A2840" t="str">
            <v>X99-M1359</v>
          </cell>
          <cell r="B2840">
            <v>1</v>
          </cell>
          <cell r="C2840" t="str">
            <v>X1</v>
          </cell>
          <cell r="D2840" t="str">
            <v>MAX FSA Project Management/Project Engin</v>
          </cell>
          <cell r="E2840" t="str">
            <v>EA</v>
          </cell>
        </row>
        <row r="2841">
          <cell r="A2841" t="str">
            <v>X99-M2200</v>
          </cell>
          <cell r="B2841">
            <v>9475</v>
          </cell>
          <cell r="C2841" t="str">
            <v>X1</v>
          </cell>
          <cell r="D2841" t="str">
            <v>CUSTOMER FACTORY SUPPORT</v>
          </cell>
          <cell r="E2841" t="str">
            <v>EA</v>
          </cell>
        </row>
        <row r="2842">
          <cell r="A2842" t="str">
            <v>X99-M2343</v>
          </cell>
          <cell r="B2842">
            <v>1</v>
          </cell>
          <cell r="C2842" t="str">
            <v>X1</v>
          </cell>
          <cell r="D2842" t="str">
            <v>MAX CT Non- Recurring INSTAL</v>
          </cell>
          <cell r="E2842" t="str">
            <v>EA</v>
          </cell>
        </row>
        <row r="2843">
          <cell r="A2843" t="str">
            <v>X99-M2347</v>
          </cell>
          <cell r="B2843">
            <v>1</v>
          </cell>
          <cell r="C2843" t="str">
            <v>X1</v>
          </cell>
          <cell r="D2843" t="str">
            <v>MAX CAD Non-Recurring Installation</v>
          </cell>
          <cell r="E2843" t="str">
            <v>EA</v>
          </cell>
        </row>
        <row r="2844">
          <cell r="A2844" t="str">
            <v>X99-M2348</v>
          </cell>
          <cell r="B2844">
            <v>1</v>
          </cell>
          <cell r="C2844" t="str">
            <v>X1</v>
          </cell>
          <cell r="D2844" t="str">
            <v>MAX Map Non-Recurring Installation</v>
          </cell>
          <cell r="E2844" t="str">
            <v>EA</v>
          </cell>
        </row>
        <row r="2845">
          <cell r="A2845" t="str">
            <v>X99-M2349</v>
          </cell>
          <cell r="B2845">
            <v>1</v>
          </cell>
          <cell r="C2845" t="str">
            <v>X1</v>
          </cell>
          <cell r="D2845" t="str">
            <v>Logging Recorder Non- Recurring INSTAL</v>
          </cell>
          <cell r="E2845" t="str">
            <v>EA</v>
          </cell>
        </row>
        <row r="2846">
          <cell r="A2846" t="str">
            <v>X99-M2361</v>
          </cell>
          <cell r="B2846">
            <v>1</v>
          </cell>
          <cell r="C2846" t="str">
            <v>X1</v>
          </cell>
          <cell r="D2846" t="str">
            <v>Power Phone - EMD Non- Recurring INSTAL</v>
          </cell>
          <cell r="E2846" t="str">
            <v>EA</v>
          </cell>
        </row>
        <row r="2847">
          <cell r="A2847" t="str">
            <v>X99-M2362</v>
          </cell>
          <cell r="B2847">
            <v>1</v>
          </cell>
          <cell r="C2847" t="str">
            <v>X1</v>
          </cell>
          <cell r="D2847" t="str">
            <v>Priority Dispatch - EMD Non-recurring IN</v>
          </cell>
          <cell r="E2847" t="str">
            <v>EA</v>
          </cell>
        </row>
        <row r="2848">
          <cell r="A2848" t="str">
            <v>X9W-343</v>
          </cell>
          <cell r="B2848">
            <v>138</v>
          </cell>
          <cell r="C2848" t="str">
            <v>X1</v>
          </cell>
          <cell r="D2848" t="str">
            <v>MAX CT Web- based Operator Training</v>
          </cell>
          <cell r="E2848" t="str">
            <v>EA</v>
          </cell>
        </row>
        <row r="2849">
          <cell r="A2849" t="str">
            <v>X9W-343E</v>
          </cell>
          <cell r="B2849">
            <v>219</v>
          </cell>
          <cell r="C2849" t="str">
            <v>X1</v>
          </cell>
          <cell r="D2849" t="str">
            <v>MAX CT Web- based Operator Training- Non</v>
          </cell>
          <cell r="E2849" t="str">
            <v>EA</v>
          </cell>
        </row>
        <row r="2850">
          <cell r="A2850" t="str">
            <v>X9W-344</v>
          </cell>
          <cell r="B2850">
            <v>138</v>
          </cell>
          <cell r="C2850" t="str">
            <v>X1</v>
          </cell>
          <cell r="D2850" t="str">
            <v>MAX Dispatch Web-based Operator Training</v>
          </cell>
          <cell r="E2850" t="str">
            <v>EA</v>
          </cell>
        </row>
        <row r="2851">
          <cell r="A2851" t="str">
            <v>X9W-344E</v>
          </cell>
          <cell r="B2851">
            <v>219</v>
          </cell>
          <cell r="C2851" t="str">
            <v>X1</v>
          </cell>
          <cell r="D2851" t="str">
            <v>MAX D Web-based Operator Training- Non-</v>
          </cell>
          <cell r="E2851" t="str">
            <v>EA</v>
          </cell>
        </row>
        <row r="2852">
          <cell r="A2852" t="str">
            <v>XANNUAL_MP</v>
          </cell>
          <cell r="B2852">
            <v>1</v>
          </cell>
          <cell r="C2852" t="str">
            <v>X1</v>
          </cell>
          <cell r="D2852" t="str">
            <v>Annual Malware Protection Year X</v>
          </cell>
          <cell r="E2852" t="str">
            <v>EA</v>
          </cell>
        </row>
        <row r="2853">
          <cell r="A2853" t="str">
            <v>XMP-0137-EBS-1</v>
          </cell>
          <cell r="B2853">
            <v>1097</v>
          </cell>
          <cell r="C2853" t="str">
            <v>X1</v>
          </cell>
          <cell r="D2853" t="str">
            <v>M284-PSP Extended ServicePlan (1YR)</v>
          </cell>
          <cell r="E2853" t="str">
            <v>EA</v>
          </cell>
        </row>
        <row r="2854">
          <cell r="A2854" t="str">
            <v>XMP-0137-EBS-2</v>
          </cell>
          <cell r="B2854">
            <v>2195</v>
          </cell>
          <cell r="C2854" t="str">
            <v>X1</v>
          </cell>
          <cell r="D2854" t="str">
            <v>M284-PSP Extended ServicePlan (2YR)</v>
          </cell>
          <cell r="E2854" t="str">
            <v>EA</v>
          </cell>
        </row>
        <row r="2855">
          <cell r="A2855" t="str">
            <v>XMP-0137-EBS-3</v>
          </cell>
          <cell r="B2855">
            <v>3292</v>
          </cell>
          <cell r="C2855" t="str">
            <v>X1</v>
          </cell>
          <cell r="D2855" t="str">
            <v>M284-PSP Extended ServicePlan (3YR)</v>
          </cell>
          <cell r="E2855" t="str">
            <v>EA</v>
          </cell>
        </row>
        <row r="2856">
          <cell r="A2856" t="str">
            <v>XMP-0137-EBS-4</v>
          </cell>
          <cell r="B2856">
            <v>4389</v>
          </cell>
          <cell r="C2856" t="str">
            <v>X1</v>
          </cell>
          <cell r="D2856" t="str">
            <v>M284-PSP Extended ServicePlan (4YR)</v>
          </cell>
          <cell r="E2856" t="str">
            <v>EA</v>
          </cell>
        </row>
        <row r="2857">
          <cell r="A2857" t="str">
            <v>XMP-0146-EBS-1</v>
          </cell>
          <cell r="B2857">
            <v>1097</v>
          </cell>
          <cell r="C2857" t="str">
            <v>X1</v>
          </cell>
          <cell r="D2857" t="str">
            <v>M390/390P-PSP Extended Service Plan  (1Y</v>
          </cell>
          <cell r="E2857" t="str">
            <v>EA</v>
          </cell>
        </row>
        <row r="2858">
          <cell r="A2858" t="str">
            <v>XMP-0146-EBS-2</v>
          </cell>
          <cell r="B2858">
            <v>2195</v>
          </cell>
          <cell r="C2858" t="str">
            <v>X1</v>
          </cell>
          <cell r="D2858" t="str">
            <v>M390/390P-PSP Extended Service Plan (2Y)</v>
          </cell>
          <cell r="E2858" t="str">
            <v>EA</v>
          </cell>
        </row>
        <row r="2859">
          <cell r="A2859" t="str">
            <v>XMP-0146-EBS-3</v>
          </cell>
          <cell r="B2859">
            <v>3292</v>
          </cell>
          <cell r="C2859" t="str">
            <v>X1</v>
          </cell>
          <cell r="D2859" t="str">
            <v>M390/390P-PSP Extended Service Plan (3Y)</v>
          </cell>
          <cell r="E2859" t="str">
            <v>EA</v>
          </cell>
        </row>
        <row r="2860">
          <cell r="A2860" t="str">
            <v>XMP-0146-EBS-4</v>
          </cell>
          <cell r="B2860">
            <v>4389</v>
          </cell>
          <cell r="C2860" t="str">
            <v>X1</v>
          </cell>
          <cell r="D2860" t="str">
            <v>M390/390P-PSP Extended Service Plan (4Y)</v>
          </cell>
          <cell r="E2860" t="str">
            <v>EA</v>
          </cell>
        </row>
        <row r="2861">
          <cell r="A2861" t="str">
            <v>XMP-0149-EBS-1</v>
          </cell>
          <cell r="B2861">
            <v>1097</v>
          </cell>
          <cell r="C2861" t="str">
            <v>X1</v>
          </cell>
          <cell r="D2861" t="str">
            <v>M360-PSP Extended ServicePlan  (1Y)</v>
          </cell>
          <cell r="E2861" t="str">
            <v>EA</v>
          </cell>
        </row>
        <row r="2862">
          <cell r="A2862" t="str">
            <v>XMP-0149-EBS-2</v>
          </cell>
          <cell r="B2862">
            <v>2195</v>
          </cell>
          <cell r="C2862" t="str">
            <v>X1</v>
          </cell>
          <cell r="D2862" t="str">
            <v>M360-PSP Extended ServicePlan (2Y)</v>
          </cell>
          <cell r="E2862" t="str">
            <v>EA</v>
          </cell>
        </row>
        <row r="2863">
          <cell r="A2863" t="str">
            <v>XMP-0149-EBS-3</v>
          </cell>
          <cell r="B2863">
            <v>3292</v>
          </cell>
          <cell r="C2863" t="str">
            <v>X1</v>
          </cell>
          <cell r="D2863" t="str">
            <v>M360-PSP Extended ServicePlan (3Y)</v>
          </cell>
          <cell r="E2863" t="str">
            <v>EA</v>
          </cell>
        </row>
        <row r="2864">
          <cell r="A2864" t="str">
            <v>XMP-0149-EBS-4</v>
          </cell>
          <cell r="B2864">
            <v>4389</v>
          </cell>
          <cell r="C2864" t="str">
            <v>X1</v>
          </cell>
          <cell r="D2864" t="str">
            <v>M360-PSP Extended ServicePlan (4Y)</v>
          </cell>
          <cell r="E2864" t="str">
            <v>EA</v>
          </cell>
        </row>
        <row r="2865">
          <cell r="A2865" t="str">
            <v>XMP-0343-AHE</v>
          </cell>
          <cell r="B2865">
            <v>53</v>
          </cell>
          <cell r="C2865" t="str">
            <v>X1</v>
          </cell>
          <cell r="D2865" t="str">
            <v>MAX-PSP Advance Hardware Replacement ext</v>
          </cell>
          <cell r="E2865" t="str">
            <v>EA</v>
          </cell>
        </row>
        <row r="2866">
          <cell r="A2866" t="str">
            <v>XMP-0343-APE</v>
          </cell>
          <cell r="B2866">
            <v>795</v>
          </cell>
          <cell r="C2866" t="str">
            <v>X1</v>
          </cell>
          <cell r="D2866" t="str">
            <v>MAX-PSP After Hours Phone Support for Cr</v>
          </cell>
          <cell r="E2866" t="str">
            <v>EA</v>
          </cell>
        </row>
        <row r="2867">
          <cell r="A2867" t="str">
            <v>XMP-0343-APM</v>
          </cell>
          <cell r="B2867">
            <v>133</v>
          </cell>
          <cell r="C2867" t="str">
            <v>X1</v>
          </cell>
          <cell r="D2867" t="str">
            <v>MAX-PSP After hours phone support 1 time</v>
          </cell>
          <cell r="E2867" t="str">
            <v>EA</v>
          </cell>
        </row>
        <row r="2868">
          <cell r="A2868" t="str">
            <v>XMP-0343-BAK</v>
          </cell>
          <cell r="B2868">
            <v>1060</v>
          </cell>
          <cell r="C2868" t="str">
            <v>X1</v>
          </cell>
          <cell r="D2868" t="str">
            <v>MAX-PSP Extended Service Plan for Backup</v>
          </cell>
          <cell r="E2868" t="str">
            <v>EA</v>
          </cell>
        </row>
        <row r="2869">
          <cell r="A2869" t="str">
            <v>XMP-0343-BAM</v>
          </cell>
          <cell r="B2869">
            <v>1</v>
          </cell>
          <cell r="C2869" t="str">
            <v>X1</v>
          </cell>
          <cell r="D2869" t="str">
            <v>MAX-PSP Management Information System Ba</v>
          </cell>
          <cell r="E2869" t="str">
            <v>EA</v>
          </cell>
        </row>
        <row r="2870">
          <cell r="A2870" t="str">
            <v>XMP-0343-BAS</v>
          </cell>
          <cell r="B2870">
            <v>1</v>
          </cell>
          <cell r="C2870" t="str">
            <v>X1</v>
          </cell>
          <cell r="D2870" t="str">
            <v>MAX-PSP Base Service Plan</v>
          </cell>
          <cell r="E2870" t="str">
            <v>EA</v>
          </cell>
        </row>
        <row r="2871">
          <cell r="A2871" t="str">
            <v>XMP-0343-EBS-1</v>
          </cell>
          <cell r="B2871">
            <v>2014</v>
          </cell>
          <cell r="C2871" t="str">
            <v>X1</v>
          </cell>
          <cell r="D2871" t="str">
            <v>MAX-PSP Extended Serv Plan  (1YR)</v>
          </cell>
          <cell r="E2871" t="str">
            <v>EA</v>
          </cell>
        </row>
        <row r="2872">
          <cell r="A2872" t="str">
            <v>XMP-0343-EBS-2</v>
          </cell>
          <cell r="B2872">
            <v>4028</v>
          </cell>
          <cell r="C2872" t="str">
            <v>X1</v>
          </cell>
          <cell r="D2872" t="str">
            <v>MAX-PSP Extended Serv Plan (2YR)</v>
          </cell>
          <cell r="E2872" t="str">
            <v>EA</v>
          </cell>
        </row>
        <row r="2873">
          <cell r="A2873" t="str">
            <v>XMP-0343-EBS-3</v>
          </cell>
          <cell r="B2873">
            <v>6042</v>
          </cell>
          <cell r="C2873" t="str">
            <v>X1</v>
          </cell>
          <cell r="D2873" t="str">
            <v>MAX-PSP Extended Serv Plan (3YR)</v>
          </cell>
          <cell r="E2873" t="str">
            <v>EA</v>
          </cell>
        </row>
        <row r="2874">
          <cell r="A2874" t="str">
            <v>XMP-0343-EBS-4</v>
          </cell>
          <cell r="B2874">
            <v>8056</v>
          </cell>
          <cell r="C2874" t="str">
            <v>X1</v>
          </cell>
          <cell r="D2874" t="str">
            <v>MAX-PSP Extended Serv Plan (4YR)</v>
          </cell>
          <cell r="E2874" t="str">
            <v>EA</v>
          </cell>
        </row>
        <row r="2875">
          <cell r="A2875" t="str">
            <v>XMP-0343-EPP</v>
          </cell>
          <cell r="B2875">
            <v>3233</v>
          </cell>
          <cell r="C2875" t="str">
            <v>X1</v>
          </cell>
          <cell r="D2875" t="str">
            <v>MAX-PSP Extended Premier Plan</v>
          </cell>
          <cell r="E2875" t="str">
            <v>EA</v>
          </cell>
        </row>
        <row r="2876">
          <cell r="A2876" t="str">
            <v>XMP-0343-HSE</v>
          </cell>
          <cell r="B2876">
            <v>795</v>
          </cell>
          <cell r="C2876" t="str">
            <v>X1</v>
          </cell>
          <cell r="D2876" t="str">
            <v>MAX-PSP Hardware Services Plan Extension</v>
          </cell>
          <cell r="E2876" t="str">
            <v>EA</v>
          </cell>
        </row>
        <row r="2877">
          <cell r="A2877" t="str">
            <v>XMP-0343-MIS</v>
          </cell>
          <cell r="B2877">
            <v>1808</v>
          </cell>
          <cell r="C2877" t="str">
            <v>X1</v>
          </cell>
          <cell r="D2877" t="str">
            <v>MAX-PSP Management Information System Ex</v>
          </cell>
          <cell r="E2877" t="str">
            <v>EA</v>
          </cell>
        </row>
        <row r="2878">
          <cell r="A2878" t="str">
            <v>XMP-0343-MUG</v>
          </cell>
          <cell r="B2878">
            <v>1</v>
          </cell>
          <cell r="C2878" t="str">
            <v>X1</v>
          </cell>
          <cell r="D2878" t="str">
            <v>MAX-PSP Zetron MAX Users Group</v>
          </cell>
          <cell r="E2878" t="str">
            <v>EA</v>
          </cell>
        </row>
        <row r="2879">
          <cell r="A2879" t="str">
            <v>XMP-0343-NGCS</v>
          </cell>
          <cell r="B2879">
            <v>2174</v>
          </cell>
          <cell r="C2879" t="str">
            <v>X1</v>
          </cell>
          <cell r="D2879" t="str">
            <v>NGCS/ESInet i3 Integration</v>
          </cell>
          <cell r="E2879" t="str">
            <v>EA</v>
          </cell>
        </row>
        <row r="2880">
          <cell r="A2880" t="str">
            <v>XMP-0343-OSO</v>
          </cell>
          <cell r="B2880">
            <v>3100</v>
          </cell>
          <cell r="C2880" t="str">
            <v>X1</v>
          </cell>
          <cell r="D2880" t="str">
            <v>MAX-PSP On-Site Operator Training, Per</v>
          </cell>
          <cell r="E2880" t="str">
            <v>EA</v>
          </cell>
        </row>
        <row r="2881">
          <cell r="A2881" t="str">
            <v>XMP-0343-OST</v>
          </cell>
          <cell r="B2881">
            <v>3100</v>
          </cell>
          <cell r="C2881" t="str">
            <v>X1</v>
          </cell>
          <cell r="D2881" t="str">
            <v>MAX-PSP On-Site CONFIG Service, Per Day</v>
          </cell>
          <cell r="E2881" t="str">
            <v>EA</v>
          </cell>
        </row>
        <row r="2882">
          <cell r="A2882" t="str">
            <v>XMP-0343-OWE</v>
          </cell>
          <cell r="B2882">
            <v>1865</v>
          </cell>
          <cell r="C2882" t="str">
            <v>X1</v>
          </cell>
          <cell r="D2882" t="str">
            <v>MAX-PSP Operator Web Training extension</v>
          </cell>
          <cell r="E2882" t="str">
            <v>EA</v>
          </cell>
        </row>
        <row r="2883">
          <cell r="A2883" t="str">
            <v>XMP-0343-RAM</v>
          </cell>
          <cell r="B2883">
            <v>1</v>
          </cell>
          <cell r="C2883" t="str">
            <v>X1</v>
          </cell>
          <cell r="D2883" t="str">
            <v>MAX CT Recurring Annual Maintenance</v>
          </cell>
          <cell r="E2883" t="str">
            <v>EA</v>
          </cell>
        </row>
        <row r="2884">
          <cell r="A2884" t="str">
            <v>XMP-0343-RCA</v>
          </cell>
          <cell r="B2884">
            <v>776</v>
          </cell>
          <cell r="C2884" t="str">
            <v>X1</v>
          </cell>
          <cell r="D2884" t="str">
            <v>Remote Config Service, Updates</v>
          </cell>
          <cell r="E2884" t="str">
            <v>EA</v>
          </cell>
        </row>
        <row r="2885">
          <cell r="A2885" t="str">
            <v>XMP-0343-RCH</v>
          </cell>
          <cell r="B2885">
            <v>247</v>
          </cell>
          <cell r="C2885" t="str">
            <v>X1</v>
          </cell>
          <cell r="D2885" t="str">
            <v>MAX-PSP RMT CONFIG Services Features &amp; C</v>
          </cell>
          <cell r="E2885" t="str">
            <v>HR</v>
          </cell>
        </row>
        <row r="2886">
          <cell r="A2886" t="str">
            <v>XMP-0343-RCS</v>
          </cell>
          <cell r="B2886">
            <v>5568</v>
          </cell>
          <cell r="C2886" t="str">
            <v>X1</v>
          </cell>
          <cell r="D2886" t="str">
            <v>MAX-PSP RMT CONFIG Services Systems &amp; CS</v>
          </cell>
          <cell r="E2886" t="str">
            <v>EA</v>
          </cell>
        </row>
        <row r="2887">
          <cell r="A2887" t="str">
            <v>XMP-0343-SSE</v>
          </cell>
          <cell r="B2887">
            <v>2279</v>
          </cell>
          <cell r="C2887" t="str">
            <v>X1</v>
          </cell>
          <cell r="D2887" t="str">
            <v>MAX-PSP Software Services Plan Extension</v>
          </cell>
          <cell r="E2887" t="str">
            <v>EA</v>
          </cell>
        </row>
        <row r="2888">
          <cell r="A2888" t="str">
            <v>XMP-0343-SSL</v>
          </cell>
          <cell r="B2888">
            <v>2226</v>
          </cell>
          <cell r="C2888" t="str">
            <v>X1</v>
          </cell>
          <cell r="D2888" t="str">
            <v>MAX-PSP Extended Service Plan Reinstatem</v>
          </cell>
          <cell r="E2888" t="str">
            <v>EA</v>
          </cell>
        </row>
        <row r="2889">
          <cell r="A2889" t="str">
            <v>XMP-0343-TVL</v>
          </cell>
          <cell r="B2889">
            <v>1865</v>
          </cell>
          <cell r="C2889" t="str">
            <v>X1</v>
          </cell>
          <cell r="D2889" t="str">
            <v>MAX-PSP Travel, Per Day</v>
          </cell>
          <cell r="E2889" t="str">
            <v>EA</v>
          </cell>
        </row>
        <row r="2890">
          <cell r="A2890" t="str">
            <v>XMP-0344-AHE</v>
          </cell>
          <cell r="B2890">
            <v>53</v>
          </cell>
          <cell r="C2890" t="str">
            <v>X1</v>
          </cell>
          <cell r="D2890" t="str">
            <v>MAX-PSP Advance Hardware Replacement ext</v>
          </cell>
          <cell r="E2890" t="str">
            <v>EA</v>
          </cell>
        </row>
        <row r="2891">
          <cell r="A2891" t="str">
            <v>XMP-0344-APE</v>
          </cell>
          <cell r="B2891">
            <v>795</v>
          </cell>
          <cell r="C2891" t="str">
            <v>X1</v>
          </cell>
          <cell r="D2891" t="str">
            <v>MAX-PSP After Hours Phone Support for Cr</v>
          </cell>
          <cell r="E2891" t="str">
            <v>EA</v>
          </cell>
        </row>
        <row r="2892">
          <cell r="A2892" t="str">
            <v>XMP-0344-APM</v>
          </cell>
          <cell r="B2892">
            <v>133</v>
          </cell>
          <cell r="C2892" t="str">
            <v>X1</v>
          </cell>
          <cell r="D2892" t="str">
            <v>MAX-PSP After hours phone support 1 time</v>
          </cell>
          <cell r="E2892" t="str">
            <v>EA</v>
          </cell>
        </row>
        <row r="2893">
          <cell r="A2893" t="str">
            <v>XMP-0344-BAK</v>
          </cell>
          <cell r="B2893">
            <v>1060</v>
          </cell>
          <cell r="C2893" t="str">
            <v>X1</v>
          </cell>
          <cell r="D2893" t="str">
            <v>MAX-PSP Extended Service Plan for Backup</v>
          </cell>
          <cell r="E2893" t="str">
            <v>EA</v>
          </cell>
        </row>
        <row r="2894">
          <cell r="A2894" t="str">
            <v>XMP-0344-BAS</v>
          </cell>
          <cell r="B2894">
            <v>1</v>
          </cell>
          <cell r="C2894" t="str">
            <v>X1</v>
          </cell>
          <cell r="D2894" t="str">
            <v>MAX-PSP Base Service Plan</v>
          </cell>
          <cell r="E2894" t="str">
            <v>EA</v>
          </cell>
        </row>
        <row r="2895">
          <cell r="A2895" t="str">
            <v>XMP-0344-EBS-1</v>
          </cell>
          <cell r="B2895">
            <v>2014</v>
          </cell>
          <cell r="C2895" t="str">
            <v>X1</v>
          </cell>
          <cell r="D2895" t="str">
            <v>MAX-PSP Extended Serv Plan  (1YR)</v>
          </cell>
          <cell r="E2895" t="str">
            <v>EA</v>
          </cell>
        </row>
        <row r="2896">
          <cell r="A2896" t="str">
            <v>XMP-0344-EBS-2</v>
          </cell>
          <cell r="B2896">
            <v>4028</v>
          </cell>
          <cell r="C2896" t="str">
            <v>X1</v>
          </cell>
          <cell r="D2896" t="str">
            <v>MAX-PSP Extended Serv Plan (2YR)</v>
          </cell>
          <cell r="E2896" t="str">
            <v>EA</v>
          </cell>
        </row>
        <row r="2897">
          <cell r="A2897" t="str">
            <v>XMP-0344-EBS-3</v>
          </cell>
          <cell r="B2897">
            <v>6042</v>
          </cell>
          <cell r="C2897" t="str">
            <v>X1</v>
          </cell>
          <cell r="D2897" t="str">
            <v>MAX-PSP Extended Serv Plan (3YR)</v>
          </cell>
          <cell r="E2897" t="str">
            <v>EA</v>
          </cell>
        </row>
        <row r="2898">
          <cell r="A2898" t="str">
            <v>XMP-0344-EBS-4</v>
          </cell>
          <cell r="B2898">
            <v>8056</v>
          </cell>
          <cell r="C2898" t="str">
            <v>X1</v>
          </cell>
          <cell r="D2898" t="str">
            <v>MAX-PSP Extended Serv Plan (4YR)</v>
          </cell>
          <cell r="E2898" t="str">
            <v>EA</v>
          </cell>
        </row>
        <row r="2899">
          <cell r="A2899" t="str">
            <v>XMP-0344-EPP</v>
          </cell>
          <cell r="B2899">
            <v>3233</v>
          </cell>
          <cell r="C2899" t="str">
            <v>X1</v>
          </cell>
          <cell r="D2899" t="str">
            <v>MAX-PSP Extended Premier Plan</v>
          </cell>
          <cell r="E2899" t="str">
            <v>EA</v>
          </cell>
        </row>
        <row r="2900">
          <cell r="A2900" t="str">
            <v>XMP-0344-HSE</v>
          </cell>
          <cell r="B2900">
            <v>795</v>
          </cell>
          <cell r="C2900" t="str">
            <v>X1</v>
          </cell>
          <cell r="D2900" t="str">
            <v>MAX-PSP Hardware Services Plan Extension</v>
          </cell>
          <cell r="E2900" t="str">
            <v>EA</v>
          </cell>
        </row>
        <row r="2901">
          <cell r="A2901" t="str">
            <v>XMP-0344-MUG</v>
          </cell>
          <cell r="B2901">
            <v>1</v>
          </cell>
          <cell r="C2901" t="str">
            <v>X1</v>
          </cell>
          <cell r="D2901" t="str">
            <v>MAX-PSP Zetron MAX Users Group</v>
          </cell>
          <cell r="E2901" t="str">
            <v>EA</v>
          </cell>
        </row>
        <row r="2902">
          <cell r="A2902" t="str">
            <v>XMP-0344-OSO</v>
          </cell>
          <cell r="B2902">
            <v>3100</v>
          </cell>
          <cell r="C2902" t="str">
            <v>X1</v>
          </cell>
          <cell r="D2902" t="str">
            <v>MAX-PSP On-Site Operator Training, Per</v>
          </cell>
          <cell r="E2902" t="str">
            <v>EA</v>
          </cell>
        </row>
        <row r="2903">
          <cell r="A2903" t="str">
            <v>XMP-0344-OST</v>
          </cell>
          <cell r="B2903">
            <v>3100</v>
          </cell>
          <cell r="C2903" t="str">
            <v>X1</v>
          </cell>
          <cell r="D2903" t="str">
            <v>MAX-PSP On-Site CONFIG Service, Per Day</v>
          </cell>
          <cell r="E2903" t="str">
            <v>EA</v>
          </cell>
        </row>
        <row r="2904">
          <cell r="A2904" t="str">
            <v>XMP-0344-OWE</v>
          </cell>
          <cell r="B2904">
            <v>1865</v>
          </cell>
          <cell r="C2904" t="str">
            <v>X1</v>
          </cell>
          <cell r="D2904" t="str">
            <v>MAX-PSP Operator Web Training extension</v>
          </cell>
          <cell r="E2904" t="str">
            <v>EA</v>
          </cell>
        </row>
        <row r="2905">
          <cell r="A2905" t="str">
            <v>XMP-0344-RCA</v>
          </cell>
          <cell r="B2905">
            <v>776</v>
          </cell>
          <cell r="C2905" t="str">
            <v>X1</v>
          </cell>
          <cell r="D2905" t="str">
            <v>Remote Config Service, Updates</v>
          </cell>
          <cell r="E2905" t="str">
            <v>EA</v>
          </cell>
        </row>
        <row r="2906">
          <cell r="A2906" t="str">
            <v>XMP-0344-RCH</v>
          </cell>
          <cell r="B2906">
            <v>247</v>
          </cell>
          <cell r="C2906" t="str">
            <v>X1</v>
          </cell>
          <cell r="D2906" t="str">
            <v>MAX-PSP RMT CONFIG Services Features &amp; C</v>
          </cell>
          <cell r="E2906" t="str">
            <v>HR</v>
          </cell>
        </row>
        <row r="2907">
          <cell r="A2907" t="str">
            <v>XMP-0344-RCS</v>
          </cell>
          <cell r="B2907">
            <v>5568</v>
          </cell>
          <cell r="C2907" t="str">
            <v>X1</v>
          </cell>
          <cell r="D2907" t="str">
            <v>MAX-PSP RMT CONFIG Services Systems &amp; CS</v>
          </cell>
          <cell r="E2907" t="str">
            <v>EA</v>
          </cell>
        </row>
        <row r="2908">
          <cell r="A2908" t="str">
            <v>XMP-0344-SSE</v>
          </cell>
          <cell r="B2908">
            <v>2279</v>
          </cell>
          <cell r="C2908" t="str">
            <v>X1</v>
          </cell>
          <cell r="D2908" t="str">
            <v>MAX-PSP Software Services Plan Extension</v>
          </cell>
          <cell r="E2908" t="str">
            <v>EA</v>
          </cell>
        </row>
        <row r="2909">
          <cell r="A2909" t="str">
            <v>XMP-0344-SSL</v>
          </cell>
          <cell r="B2909">
            <v>2226</v>
          </cell>
          <cell r="C2909" t="str">
            <v>X1</v>
          </cell>
          <cell r="D2909" t="str">
            <v>MAX-PSP Extended Service Plan Reinstatem</v>
          </cell>
          <cell r="E2909" t="str">
            <v>EA</v>
          </cell>
        </row>
        <row r="2910">
          <cell r="A2910" t="str">
            <v>XMP-0344-TVL</v>
          </cell>
          <cell r="B2910">
            <v>1865</v>
          </cell>
          <cell r="C2910" t="str">
            <v>X1</v>
          </cell>
          <cell r="D2910" t="str">
            <v>MAX-PSP Travel, Per Day</v>
          </cell>
          <cell r="E2910" t="str">
            <v>EA</v>
          </cell>
        </row>
        <row r="2911">
          <cell r="A2911" t="str">
            <v>XMP-0347-APM</v>
          </cell>
          <cell r="B2911">
            <v>140</v>
          </cell>
          <cell r="C2911" t="str">
            <v>X1</v>
          </cell>
          <cell r="D2911" t="str">
            <v>MAX CAD &amp; GIS-PSP After hours phone supp</v>
          </cell>
          <cell r="E2911" t="str">
            <v>EA</v>
          </cell>
        </row>
        <row r="2912">
          <cell r="A2912" t="str">
            <v>XMP-0347-BAS</v>
          </cell>
          <cell r="B2912">
            <v>1</v>
          </cell>
          <cell r="C2912" t="str">
            <v>X1</v>
          </cell>
          <cell r="D2912" t="str">
            <v>MAX CAD &amp; GIS-PSP Base Service Plan</v>
          </cell>
          <cell r="E2912" t="str">
            <v>EA</v>
          </cell>
        </row>
        <row r="2913">
          <cell r="A2913" t="str">
            <v>XMP-0347-EBS-1</v>
          </cell>
          <cell r="B2913">
            <v>1</v>
          </cell>
          <cell r="C2913" t="str">
            <v>X1</v>
          </cell>
          <cell r="D2913" t="str">
            <v>MAX CAD SW Maintenance (1YR) Agreem't</v>
          </cell>
          <cell r="E2913" t="str">
            <v>EA</v>
          </cell>
        </row>
        <row r="2914">
          <cell r="A2914" t="str">
            <v>XMP-0347-EBS-2</v>
          </cell>
          <cell r="B2914">
            <v>1</v>
          </cell>
          <cell r="C2914" t="str">
            <v>X1</v>
          </cell>
          <cell r="D2914" t="str">
            <v>MAX CAD SW Maintenancee (2YR) Agreemt</v>
          </cell>
          <cell r="E2914" t="str">
            <v>EA</v>
          </cell>
        </row>
        <row r="2915">
          <cell r="A2915" t="str">
            <v>XMP-0347-EBS-3</v>
          </cell>
          <cell r="B2915">
            <v>1</v>
          </cell>
          <cell r="C2915" t="str">
            <v>X1</v>
          </cell>
          <cell r="D2915" t="str">
            <v>MAX CAD SW Maintenancee (3YR) Agreemt</v>
          </cell>
          <cell r="E2915" t="str">
            <v>EA</v>
          </cell>
        </row>
        <row r="2916">
          <cell r="A2916" t="str">
            <v>XMP-0347-EBS-4</v>
          </cell>
          <cell r="B2916">
            <v>1</v>
          </cell>
          <cell r="C2916" t="str">
            <v>X1</v>
          </cell>
          <cell r="D2916" t="str">
            <v>MAX CAD SW Maintenancee (4YR) Agreemt</v>
          </cell>
          <cell r="E2916" t="str">
            <v>EA</v>
          </cell>
        </row>
        <row r="2917">
          <cell r="A2917" t="str">
            <v>XMP-0347-OSO</v>
          </cell>
          <cell r="B2917">
            <v>1948</v>
          </cell>
          <cell r="C2917" t="str">
            <v>X1</v>
          </cell>
          <cell r="D2917" t="str">
            <v>MAX CAD &amp; GIS-On-Site Operator Training</v>
          </cell>
          <cell r="E2917" t="str">
            <v>EA</v>
          </cell>
        </row>
        <row r="2918">
          <cell r="A2918" t="str">
            <v>XMP-0347-OST</v>
          </cell>
          <cell r="B2918">
            <v>1948</v>
          </cell>
          <cell r="C2918" t="str">
            <v>X1</v>
          </cell>
          <cell r="D2918" t="str">
            <v>MAX CAD &amp; GIS On-Site CONFIG Service, P</v>
          </cell>
          <cell r="E2918" t="str">
            <v>EA</v>
          </cell>
        </row>
        <row r="2919">
          <cell r="A2919" t="str">
            <v>XMP-0347-OWE</v>
          </cell>
          <cell r="B2919">
            <v>2004</v>
          </cell>
          <cell r="C2919" t="str">
            <v>X1</v>
          </cell>
          <cell r="D2919" t="str">
            <v>MAX CAD &amp; GIS-Operator Web Training Exte</v>
          </cell>
          <cell r="E2919" t="str">
            <v>EA</v>
          </cell>
        </row>
        <row r="2920">
          <cell r="A2920" t="str">
            <v>XMP-0347-RAM</v>
          </cell>
          <cell r="B2920">
            <v>1</v>
          </cell>
          <cell r="C2920" t="str">
            <v>X1</v>
          </cell>
          <cell r="D2920" t="str">
            <v>MAX CAD Recurring Annual Maintenance</v>
          </cell>
          <cell r="E2920" t="str">
            <v>EA</v>
          </cell>
        </row>
        <row r="2921">
          <cell r="A2921" t="str">
            <v>XMP-0347-RCH</v>
          </cell>
          <cell r="B2921">
            <v>251</v>
          </cell>
          <cell r="C2921" t="str">
            <v>X1</v>
          </cell>
          <cell r="D2921" t="str">
            <v>MAX CAD &amp; GIS-RMT CONFIG Services Featur</v>
          </cell>
          <cell r="E2921" t="str">
            <v>HR</v>
          </cell>
        </row>
        <row r="2922">
          <cell r="A2922" t="str">
            <v>XMP-0347-RCS</v>
          </cell>
          <cell r="B2922">
            <v>5983</v>
          </cell>
          <cell r="C2922" t="str">
            <v>X1</v>
          </cell>
          <cell r="D2922" t="str">
            <v>MAX CAD &amp; GIS-RMT CONFIG Services System</v>
          </cell>
          <cell r="E2922" t="str">
            <v>EA</v>
          </cell>
        </row>
        <row r="2923">
          <cell r="A2923" t="str">
            <v>XMP-0347-SSL</v>
          </cell>
          <cell r="B2923">
            <v>2477</v>
          </cell>
          <cell r="C2923" t="str">
            <v>X1</v>
          </cell>
          <cell r="D2923" t="str">
            <v>MAX CAD &amp; GIS-PSP Extended Services Plan</v>
          </cell>
          <cell r="E2923" t="str">
            <v>EA</v>
          </cell>
        </row>
        <row r="2924">
          <cell r="A2924" t="str">
            <v>XMP-0348-APM</v>
          </cell>
          <cell r="B2924">
            <v>140</v>
          </cell>
          <cell r="C2924" t="str">
            <v>X1</v>
          </cell>
          <cell r="D2924" t="str">
            <v>MAX GIS Map Viewer-PSP After hours phone</v>
          </cell>
          <cell r="E2924" t="str">
            <v>EA</v>
          </cell>
        </row>
        <row r="2925">
          <cell r="A2925" t="str">
            <v>XMP-0348-BAS</v>
          </cell>
          <cell r="B2925">
            <v>1</v>
          </cell>
          <cell r="C2925" t="str">
            <v>X1</v>
          </cell>
          <cell r="D2925" t="str">
            <v>MAX GIS Map Viewer-PSP Base Service Plan</v>
          </cell>
          <cell r="E2925" t="str">
            <v>EA</v>
          </cell>
        </row>
        <row r="2926">
          <cell r="A2926" t="str">
            <v>XMP-0348-EBS-1</v>
          </cell>
          <cell r="B2926">
            <v>1</v>
          </cell>
          <cell r="C2926" t="str">
            <v>X1</v>
          </cell>
          <cell r="D2926" t="str">
            <v>MAX GIS SW Maintenance (1YR) Agreemt</v>
          </cell>
          <cell r="E2926" t="str">
            <v>EA</v>
          </cell>
        </row>
        <row r="2927">
          <cell r="A2927" t="str">
            <v>XMP-0348-EBS-2</v>
          </cell>
          <cell r="B2927">
            <v>1</v>
          </cell>
          <cell r="C2927" t="str">
            <v>X1</v>
          </cell>
          <cell r="D2927" t="str">
            <v>MAX GIS SW Maintenance (2YR) Agreemt</v>
          </cell>
          <cell r="E2927" t="str">
            <v>EA</v>
          </cell>
        </row>
        <row r="2928">
          <cell r="A2928" t="str">
            <v>XMP-0348-EBS-3</v>
          </cell>
          <cell r="B2928">
            <v>1</v>
          </cell>
          <cell r="C2928" t="str">
            <v>X1</v>
          </cell>
          <cell r="D2928" t="str">
            <v>MAX GIS SW Maintenance (3YR) Agreemt</v>
          </cell>
          <cell r="E2928" t="str">
            <v>EA</v>
          </cell>
        </row>
        <row r="2929">
          <cell r="A2929" t="str">
            <v>XMP-0348-EBS-4</v>
          </cell>
          <cell r="B2929">
            <v>1</v>
          </cell>
          <cell r="C2929" t="str">
            <v>X1</v>
          </cell>
          <cell r="D2929" t="str">
            <v>MAX GIS SW Maintenance (4YR) Agreemt</v>
          </cell>
          <cell r="E2929" t="str">
            <v>EA</v>
          </cell>
        </row>
        <row r="2930">
          <cell r="A2930" t="str">
            <v>XMP-0348-GIS</v>
          </cell>
          <cell r="B2930">
            <v>641</v>
          </cell>
          <cell r="C2930" t="str">
            <v>X1</v>
          </cell>
          <cell r="D2930" t="str">
            <v>MAX GIS Map Viewer-PSP Extended Service</v>
          </cell>
          <cell r="E2930" t="str">
            <v>EA</v>
          </cell>
        </row>
        <row r="2931">
          <cell r="A2931" t="str">
            <v>XMP-0348-OSO</v>
          </cell>
          <cell r="B2931">
            <v>1948</v>
          </cell>
          <cell r="C2931" t="str">
            <v>X1</v>
          </cell>
          <cell r="D2931" t="str">
            <v>MAX GIS Map Viewer-On- Site Operator Tra</v>
          </cell>
          <cell r="E2931" t="str">
            <v>EA</v>
          </cell>
        </row>
        <row r="2932">
          <cell r="A2932" t="str">
            <v>XMP-0348-OST</v>
          </cell>
          <cell r="B2932">
            <v>1948</v>
          </cell>
          <cell r="C2932" t="str">
            <v>X1</v>
          </cell>
          <cell r="D2932" t="str">
            <v>MAX GIS Map Viewer On- Site CONFIG Servi</v>
          </cell>
          <cell r="E2932" t="str">
            <v>EA</v>
          </cell>
        </row>
        <row r="2933">
          <cell r="A2933" t="str">
            <v>XMP-0348-OWE</v>
          </cell>
          <cell r="B2933">
            <v>2004</v>
          </cell>
          <cell r="C2933" t="str">
            <v>X1</v>
          </cell>
          <cell r="D2933" t="str">
            <v>MAX GIS Map Viewer- Operator Web Trainin</v>
          </cell>
          <cell r="E2933" t="str">
            <v>EA</v>
          </cell>
        </row>
        <row r="2934">
          <cell r="A2934" t="str">
            <v>XMP-0348-RAM</v>
          </cell>
          <cell r="B2934">
            <v>1</v>
          </cell>
          <cell r="C2934" t="str">
            <v>X1</v>
          </cell>
          <cell r="D2934" t="str">
            <v>MAX Map Recurring Annual Maintenance</v>
          </cell>
          <cell r="E2934" t="str">
            <v>EA</v>
          </cell>
        </row>
        <row r="2935">
          <cell r="A2935" t="str">
            <v>XMP-0348-RCH</v>
          </cell>
          <cell r="B2935">
            <v>251</v>
          </cell>
          <cell r="C2935" t="str">
            <v>X1</v>
          </cell>
          <cell r="D2935" t="str">
            <v>MAX GIS Map Viewer- RMT CONFIG Services</v>
          </cell>
          <cell r="E2935" t="str">
            <v>HR</v>
          </cell>
        </row>
        <row r="2936">
          <cell r="A2936" t="str">
            <v>XMP-0348-SSL</v>
          </cell>
          <cell r="B2936">
            <v>780</v>
          </cell>
          <cell r="C2936" t="str">
            <v>X1</v>
          </cell>
          <cell r="D2936" t="str">
            <v>MAX GIS Map Viewer-PSP Extended Services</v>
          </cell>
          <cell r="E2936" t="str">
            <v>EA</v>
          </cell>
        </row>
        <row r="2937">
          <cell r="A2937" t="str">
            <v>XMP-0349-RAM</v>
          </cell>
          <cell r="B2937">
            <v>1</v>
          </cell>
          <cell r="C2937" t="str">
            <v>X1</v>
          </cell>
          <cell r="D2937" t="str">
            <v>Logging Recorder Recurring Annual Mainte</v>
          </cell>
          <cell r="E2937" t="str">
            <v>EA</v>
          </cell>
        </row>
        <row r="2938">
          <cell r="A2938" t="str">
            <v>XMP-0359-APM</v>
          </cell>
          <cell r="B2938">
            <v>133</v>
          </cell>
          <cell r="C2938" t="str">
            <v>X1</v>
          </cell>
          <cell r="D2938" t="str">
            <v>MAX-PSP After hours phonesupport 1 time</v>
          </cell>
          <cell r="E2938" t="str">
            <v>EA</v>
          </cell>
        </row>
        <row r="2939">
          <cell r="A2939" t="str">
            <v>XMP-0359-BAS</v>
          </cell>
          <cell r="B2939">
            <v>1</v>
          </cell>
          <cell r="C2939" t="str">
            <v>X1</v>
          </cell>
          <cell r="D2939" t="str">
            <v>MAX FSA-PSP Base Service Plan</v>
          </cell>
          <cell r="E2939" t="str">
            <v>EA</v>
          </cell>
        </row>
        <row r="2940">
          <cell r="A2940" t="str">
            <v>XMP-0359-EBS-1</v>
          </cell>
          <cell r="B2940">
            <v>1458</v>
          </cell>
          <cell r="C2940" t="str">
            <v>X1</v>
          </cell>
          <cell r="D2940" t="str">
            <v>MAX FSA-PSP Extended Serv Plan  (1YR)</v>
          </cell>
          <cell r="E2940" t="str">
            <v>EA</v>
          </cell>
        </row>
        <row r="2941">
          <cell r="A2941" t="str">
            <v>XMP-0359-EBS-2</v>
          </cell>
          <cell r="B2941">
            <v>2915</v>
          </cell>
          <cell r="C2941" t="str">
            <v>X1</v>
          </cell>
          <cell r="D2941" t="str">
            <v>MAX FSA-PSP Extended Serv Plan (2YR)</v>
          </cell>
          <cell r="E2941" t="str">
            <v>EA</v>
          </cell>
        </row>
        <row r="2942">
          <cell r="A2942" t="str">
            <v>XMP-0359-EBS-3</v>
          </cell>
          <cell r="B2942">
            <v>4373</v>
          </cell>
          <cell r="C2942" t="str">
            <v>X1</v>
          </cell>
          <cell r="D2942" t="str">
            <v>MAX FSA-PSP Extended Serv Plan (3YR)</v>
          </cell>
          <cell r="E2942" t="str">
            <v>EA</v>
          </cell>
        </row>
        <row r="2943">
          <cell r="A2943" t="str">
            <v>XMP-0359-EBS-4</v>
          </cell>
          <cell r="B2943">
            <v>5830</v>
          </cell>
          <cell r="C2943" t="str">
            <v>X1</v>
          </cell>
          <cell r="D2943" t="str">
            <v>MAX FSA-PSP Extended Serv Plan (4YR)</v>
          </cell>
          <cell r="E2943" t="str">
            <v>EA</v>
          </cell>
        </row>
        <row r="2944">
          <cell r="A2944" t="str">
            <v>XMP-0359-MUG</v>
          </cell>
          <cell r="B2944">
            <v>1</v>
          </cell>
          <cell r="C2944" t="str">
            <v>X1</v>
          </cell>
          <cell r="D2944" t="str">
            <v>MAX-PSP Zetron MAX Users Group</v>
          </cell>
          <cell r="E2944" t="str">
            <v>EA</v>
          </cell>
        </row>
        <row r="2945">
          <cell r="A2945" t="str">
            <v>XMP-0359-OSO</v>
          </cell>
          <cell r="B2945">
            <v>3100</v>
          </cell>
          <cell r="C2945" t="str">
            <v>X1</v>
          </cell>
          <cell r="D2945" t="str">
            <v>MAX FSA-PSP On-Site Operator Training,</v>
          </cell>
          <cell r="E2945" t="str">
            <v>EA</v>
          </cell>
        </row>
        <row r="2946">
          <cell r="A2946" t="str">
            <v>XMP-0359-OST</v>
          </cell>
          <cell r="B2946">
            <v>3100</v>
          </cell>
          <cell r="C2946" t="str">
            <v>X1</v>
          </cell>
          <cell r="D2946" t="str">
            <v>MAX FSA-PSP On-Site CONFIG Service, Per</v>
          </cell>
          <cell r="E2946" t="str">
            <v>EA</v>
          </cell>
        </row>
        <row r="2947">
          <cell r="A2947" t="str">
            <v>XMP-0359-OWE</v>
          </cell>
          <cell r="B2947">
            <v>1783</v>
          </cell>
          <cell r="C2947" t="str">
            <v>X1</v>
          </cell>
          <cell r="D2947" t="str">
            <v>MAX-PSP Operator Web Training extension</v>
          </cell>
          <cell r="E2947" t="str">
            <v>EA</v>
          </cell>
        </row>
        <row r="2948">
          <cell r="A2948" t="str">
            <v>XMP-0359-RCA</v>
          </cell>
          <cell r="B2948">
            <v>776</v>
          </cell>
          <cell r="C2948" t="str">
            <v>X1</v>
          </cell>
          <cell r="D2948" t="str">
            <v>Remote Config Service, Updates</v>
          </cell>
          <cell r="E2948" t="str">
            <v>EA</v>
          </cell>
        </row>
        <row r="2949">
          <cell r="A2949" t="str">
            <v>XMP-0359-RCH</v>
          </cell>
          <cell r="B2949">
            <v>247</v>
          </cell>
          <cell r="C2949" t="str">
            <v>X1</v>
          </cell>
          <cell r="D2949" t="str">
            <v>MAX FSA-PSP RMT CONFIG Services Features</v>
          </cell>
          <cell r="E2949" t="str">
            <v>EA</v>
          </cell>
        </row>
        <row r="2950">
          <cell r="A2950" t="str">
            <v>XMP-0359-RCS</v>
          </cell>
          <cell r="B2950">
            <v>5568</v>
          </cell>
          <cell r="C2950" t="str">
            <v>X1</v>
          </cell>
          <cell r="D2950" t="str">
            <v>MAX FSA-PSP RMT CONFIG Services Systems</v>
          </cell>
          <cell r="E2950" t="str">
            <v>EA</v>
          </cell>
        </row>
        <row r="2951">
          <cell r="A2951" t="str">
            <v>XMP-0359-SSL</v>
          </cell>
          <cell r="B2951">
            <v>1617</v>
          </cell>
          <cell r="C2951" t="str">
            <v>X1</v>
          </cell>
          <cell r="D2951" t="str">
            <v>MAX FSA-PSP Extended Service Plan Reinst</v>
          </cell>
          <cell r="E2951" t="str">
            <v>EA</v>
          </cell>
        </row>
        <row r="2952">
          <cell r="A2952" t="str">
            <v>XMP-0361-RAM</v>
          </cell>
          <cell r="B2952">
            <v>1</v>
          </cell>
          <cell r="C2952" t="str">
            <v>X1</v>
          </cell>
          <cell r="D2952" t="str">
            <v>Power Phone Recurring Annual Maintenance</v>
          </cell>
          <cell r="E2952" t="str">
            <v>EA</v>
          </cell>
        </row>
        <row r="2953">
          <cell r="A2953" t="str">
            <v>XMP-0362-RAM</v>
          </cell>
          <cell r="B2953">
            <v>1</v>
          </cell>
          <cell r="C2953" t="str">
            <v>X1</v>
          </cell>
          <cell r="D2953" t="str">
            <v>Priority Dispatch Recurring Annual Maint</v>
          </cell>
          <cell r="E2953" t="str">
            <v>EA</v>
          </cell>
        </row>
        <row r="2954">
          <cell r="A2954" t="str">
            <v>XMP-K344-AHE</v>
          </cell>
          <cell r="B2954">
            <v>53</v>
          </cell>
          <cell r="C2954" t="str">
            <v>X1</v>
          </cell>
          <cell r="D2954" t="str">
            <v>MAX-PSP Advance Hardware Replacement ext</v>
          </cell>
          <cell r="E2954" t="str">
            <v>EA</v>
          </cell>
        </row>
        <row r="2955">
          <cell r="A2955" t="str">
            <v>XMP-K344-APE</v>
          </cell>
          <cell r="B2955">
            <v>795</v>
          </cell>
          <cell r="C2955" t="str">
            <v>X1</v>
          </cell>
          <cell r="D2955" t="str">
            <v>MAX-PSP After Hours Phone Support for Cr</v>
          </cell>
          <cell r="E2955" t="str">
            <v>EA</v>
          </cell>
        </row>
        <row r="2956">
          <cell r="A2956" t="str">
            <v>XMP-K344-APM</v>
          </cell>
          <cell r="B2956">
            <v>133</v>
          </cell>
          <cell r="C2956" t="str">
            <v>X1</v>
          </cell>
          <cell r="D2956" t="str">
            <v>MAX-PSP After hours phone support 1 time</v>
          </cell>
          <cell r="E2956" t="str">
            <v>EA</v>
          </cell>
        </row>
        <row r="2957">
          <cell r="A2957" t="str">
            <v>XMP-K344-BAS</v>
          </cell>
          <cell r="B2957">
            <v>1</v>
          </cell>
          <cell r="C2957" t="str">
            <v>X1</v>
          </cell>
          <cell r="D2957" t="str">
            <v>MAX-PSP Base Service Plan</v>
          </cell>
          <cell r="E2957" t="str">
            <v>EA</v>
          </cell>
        </row>
        <row r="2958">
          <cell r="A2958" t="str">
            <v>XMP-K344-EBS-1</v>
          </cell>
          <cell r="B2958">
            <v>2014</v>
          </cell>
          <cell r="C2958" t="str">
            <v>X1</v>
          </cell>
          <cell r="D2958" t="str">
            <v>MAX-PSP Extended Serv Plan  (1YR)</v>
          </cell>
          <cell r="E2958" t="str">
            <v>EA</v>
          </cell>
        </row>
        <row r="2959">
          <cell r="A2959" t="str">
            <v>XMP-K344-EBS-2</v>
          </cell>
          <cell r="B2959">
            <v>4028</v>
          </cell>
          <cell r="C2959" t="str">
            <v>X1</v>
          </cell>
          <cell r="D2959" t="str">
            <v>MAX-PSP Extended Serv Plan (2YR)</v>
          </cell>
          <cell r="E2959" t="str">
            <v>EA</v>
          </cell>
        </row>
        <row r="2960">
          <cell r="A2960" t="str">
            <v>XMP-K344-EBS-3</v>
          </cell>
          <cell r="B2960">
            <v>6042</v>
          </cell>
          <cell r="C2960" t="str">
            <v>X1</v>
          </cell>
          <cell r="D2960" t="str">
            <v>MAX-PSP Extended Serv Plan (3YR)</v>
          </cell>
          <cell r="E2960" t="str">
            <v>EA</v>
          </cell>
        </row>
        <row r="2961">
          <cell r="A2961" t="str">
            <v>XMP-K344-EBS-4</v>
          </cell>
          <cell r="B2961">
            <v>8056</v>
          </cell>
          <cell r="C2961" t="str">
            <v>X1</v>
          </cell>
          <cell r="D2961" t="str">
            <v>MAX-PSP Extended Serv Plan (4YR)</v>
          </cell>
          <cell r="E2961" t="str">
            <v>EA</v>
          </cell>
        </row>
        <row r="2962">
          <cell r="A2962" t="str">
            <v>XMP-K344-EPP</v>
          </cell>
          <cell r="B2962">
            <v>3233</v>
          </cell>
          <cell r="C2962" t="str">
            <v>X1</v>
          </cell>
          <cell r="D2962" t="str">
            <v>MAX-PSP Extended Premier Plan</v>
          </cell>
          <cell r="E2962" t="str">
            <v>EA</v>
          </cell>
        </row>
        <row r="2963">
          <cell r="A2963" t="str">
            <v>XMP-K344-HSE</v>
          </cell>
          <cell r="B2963">
            <v>795</v>
          </cell>
          <cell r="C2963" t="str">
            <v>X1</v>
          </cell>
          <cell r="D2963" t="str">
            <v>MAX-PSP Hardware Services Plan Extension</v>
          </cell>
          <cell r="E2963" t="str">
            <v>EA</v>
          </cell>
        </row>
        <row r="2964">
          <cell r="A2964" t="str">
            <v>XMP-K344-OSO</v>
          </cell>
          <cell r="B2964">
            <v>3100</v>
          </cell>
          <cell r="C2964" t="str">
            <v>X1</v>
          </cell>
          <cell r="D2964" t="str">
            <v>MAX-PSP On-Site Operator Training, Per</v>
          </cell>
          <cell r="E2964" t="str">
            <v>EA</v>
          </cell>
        </row>
        <row r="2965">
          <cell r="A2965" t="str">
            <v>XMP-K344-OST</v>
          </cell>
          <cell r="B2965">
            <v>3100</v>
          </cell>
          <cell r="C2965" t="str">
            <v>X1</v>
          </cell>
          <cell r="D2965" t="str">
            <v>MAX-PSP On-Site CONFIG Service, Per Day</v>
          </cell>
          <cell r="E2965" t="str">
            <v>EA</v>
          </cell>
        </row>
        <row r="2966">
          <cell r="A2966" t="str">
            <v>XMP-K344-OWE</v>
          </cell>
          <cell r="B2966">
            <v>1865</v>
          </cell>
          <cell r="C2966" t="str">
            <v>X1</v>
          </cell>
          <cell r="D2966" t="str">
            <v>MAX-PSP Operator Web Training extension</v>
          </cell>
          <cell r="E2966" t="str">
            <v>EA</v>
          </cell>
        </row>
        <row r="2967">
          <cell r="A2967" t="str">
            <v>XMP-K344-RCH</v>
          </cell>
          <cell r="B2967">
            <v>247</v>
          </cell>
          <cell r="C2967" t="str">
            <v>X1</v>
          </cell>
          <cell r="D2967" t="str">
            <v>MAX-PSP RMT CONFIG Services Features &amp; C</v>
          </cell>
          <cell r="E2967" t="str">
            <v>HR</v>
          </cell>
        </row>
        <row r="2968">
          <cell r="A2968" t="str">
            <v>XMP-K344-RCS</v>
          </cell>
          <cell r="B2968">
            <v>5568</v>
          </cell>
          <cell r="C2968" t="str">
            <v>X1</v>
          </cell>
          <cell r="D2968" t="str">
            <v>MAX-PSP RMT CONFIG Services Systems &amp; CS</v>
          </cell>
          <cell r="E2968" t="str">
            <v>EA</v>
          </cell>
        </row>
        <row r="2969">
          <cell r="A2969" t="str">
            <v>XMP-K344-SSE</v>
          </cell>
          <cell r="B2969">
            <v>2279</v>
          </cell>
          <cell r="C2969" t="str">
            <v>X1</v>
          </cell>
          <cell r="D2969" t="str">
            <v>MAX-PSP Software Services Plan Extension</v>
          </cell>
          <cell r="E2969" t="str">
            <v>EA</v>
          </cell>
        </row>
        <row r="2970">
          <cell r="A2970" t="str">
            <v>XMP-K344-SSL</v>
          </cell>
          <cell r="B2970">
            <v>2226</v>
          </cell>
          <cell r="C2970" t="str">
            <v>X1</v>
          </cell>
          <cell r="D2970" t="str">
            <v>MAX-PSP Extended Service Plan Reinstatem</v>
          </cell>
          <cell r="E2970" t="str">
            <v>EA</v>
          </cell>
        </row>
        <row r="2971">
          <cell r="A2971" t="str">
            <v>XMP-K344-TVL</v>
          </cell>
          <cell r="B2971">
            <v>1865</v>
          </cell>
          <cell r="C2971" t="str">
            <v>X1</v>
          </cell>
          <cell r="D2971" t="str">
            <v>MAX-PSP Travel, Per Day</v>
          </cell>
          <cell r="E2971" t="str">
            <v>EA</v>
          </cell>
        </row>
        <row r="2972">
          <cell r="A2972" t="str">
            <v>XMP-MAXCT-VIRT-00</v>
          </cell>
          <cell r="B2972">
            <v>15473</v>
          </cell>
          <cell r="C2972" t="str">
            <v>X1</v>
          </cell>
          <cell r="D2972" t="str">
            <v>MAX CT, VIRTUAL CORE SETUP</v>
          </cell>
          <cell r="E2972" t="str">
            <v>EA</v>
          </cell>
        </row>
        <row r="2973">
          <cell r="A2973" t="str">
            <v>XPS-EXPENSE</v>
          </cell>
          <cell r="B2973">
            <v>605</v>
          </cell>
          <cell r="C2973" t="str">
            <v>X1</v>
          </cell>
          <cell r="D2973" t="str">
            <v>Expense Per Day</v>
          </cell>
          <cell r="E2973" t="str">
            <v>EA</v>
          </cell>
        </row>
        <row r="2974">
          <cell r="A2974" t="str">
            <v>XPS-FIELD-SRVCS</v>
          </cell>
          <cell r="B2974">
            <v>266</v>
          </cell>
          <cell r="C2974" t="str">
            <v>X1</v>
          </cell>
          <cell r="D2974" t="str">
            <v>Field Professional Services</v>
          </cell>
          <cell r="E2974" t="str">
            <v>HR</v>
          </cell>
        </row>
        <row r="2975">
          <cell r="A2975" t="str">
            <v>XPS-INHOUSE-SRVCS</v>
          </cell>
          <cell r="B2975">
            <v>266</v>
          </cell>
          <cell r="C2975" t="str">
            <v>X1</v>
          </cell>
          <cell r="D2975" t="str">
            <v>Inhouse Professional Services</v>
          </cell>
          <cell r="E2975" t="str">
            <v>HR</v>
          </cell>
        </row>
        <row r="2976">
          <cell r="A2976" t="str">
            <v>XPS-INSTALLATION</v>
          </cell>
          <cell r="B2976">
            <v>266</v>
          </cell>
          <cell r="C2976" t="str">
            <v>X1</v>
          </cell>
          <cell r="D2976" t="str">
            <v>Cold Installation</v>
          </cell>
          <cell r="E2976" t="str">
            <v>HR</v>
          </cell>
        </row>
        <row r="2977">
          <cell r="A2977" t="str">
            <v>XPS-ROUND-TRIP</v>
          </cell>
          <cell r="B2977">
            <v>2074</v>
          </cell>
          <cell r="C2977" t="str">
            <v>X1</v>
          </cell>
          <cell r="D2977" t="str">
            <v>Round Trip Travel</v>
          </cell>
          <cell r="E2977" t="str">
            <v>EA</v>
          </cell>
        </row>
        <row r="2978">
          <cell r="A2978" t="str">
            <v>XPS-TRAINING</v>
          </cell>
          <cell r="B2978">
            <v>266</v>
          </cell>
          <cell r="C2978" t="str">
            <v>X1</v>
          </cell>
          <cell r="D2978" t="str">
            <v>Training</v>
          </cell>
          <cell r="E2978" t="str">
            <v>HR</v>
          </cell>
        </row>
        <row r="2979">
          <cell r="A2979" t="str">
            <v>ZCC -DATATECH INT</v>
          </cell>
          <cell r="B2979">
            <v>712</v>
          </cell>
          <cell r="C2979" t="str">
            <v>X1</v>
          </cell>
          <cell r="D2979" t="str">
            <v>Annual - DataTech Interface</v>
          </cell>
          <cell r="E2979" t="str">
            <v>EA</v>
          </cell>
        </row>
        <row r="2980">
          <cell r="A2980" t="str">
            <v>ZCC-1STDUE AO INT</v>
          </cell>
          <cell r="B2980">
            <v>225</v>
          </cell>
          <cell r="C2980" t="str">
            <v>X1</v>
          </cell>
          <cell r="D2980" t="str">
            <v>Annual - First Due Add-on Interface</v>
          </cell>
          <cell r="E2980" t="str">
            <v>EA</v>
          </cell>
        </row>
        <row r="2981">
          <cell r="A2981" t="str">
            <v>ZCC-1STDUENFIRSINT</v>
          </cell>
          <cell r="B2981">
            <v>225</v>
          </cell>
          <cell r="C2981" t="str">
            <v>X1</v>
          </cell>
          <cell r="D2981" t="str">
            <v>Annual - First Due NFIRS Interface</v>
          </cell>
          <cell r="E2981" t="str">
            <v>EA</v>
          </cell>
        </row>
        <row r="2982">
          <cell r="A2982" t="str">
            <v>ZCC-ACM-0001-01</v>
          </cell>
          <cell r="B2982">
            <v>1</v>
          </cell>
          <cell r="C2982" t="str">
            <v>X1</v>
          </cell>
          <cell r="D2982" t="str">
            <v>Zetron Connected Care ACOM (Annual)</v>
          </cell>
          <cell r="E2982" t="str">
            <v>EA</v>
          </cell>
        </row>
        <row r="2983">
          <cell r="A2983" t="str">
            <v>ZCC-ALI-SERV</v>
          </cell>
          <cell r="B2983">
            <v>2160</v>
          </cell>
          <cell r="C2983" t="str">
            <v>X1</v>
          </cell>
          <cell r="D2983" t="str">
            <v>Annual - Stand alone ALI Statem SALI</v>
          </cell>
          <cell r="E2983" t="str">
            <v>EA</v>
          </cell>
        </row>
        <row r="2984">
          <cell r="A2984" t="str">
            <v>ZCC-APCO INT</v>
          </cell>
          <cell r="B2984">
            <v>712</v>
          </cell>
          <cell r="C2984" t="str">
            <v>X1</v>
          </cell>
          <cell r="D2984" t="str">
            <v>Annual - APCO Interface</v>
          </cell>
          <cell r="E2984" t="str">
            <v>EA</v>
          </cell>
        </row>
        <row r="2985">
          <cell r="A2985" t="str">
            <v>ZCC-APSS470-01</v>
          </cell>
          <cell r="B2985">
            <v>1195</v>
          </cell>
          <cell r="C2985" t="str">
            <v>X1</v>
          </cell>
          <cell r="D2985" t="str">
            <v>Adv Protection Serv Suite TZ470, 1YR</v>
          </cell>
          <cell r="E2985" t="str">
            <v>EA</v>
          </cell>
        </row>
        <row r="2986">
          <cell r="A2986" t="str">
            <v>ZCC-AVL-C</v>
          </cell>
          <cell r="B2986">
            <v>90</v>
          </cell>
          <cell r="C2986" t="str">
            <v>X1</v>
          </cell>
          <cell r="D2986" t="str">
            <v>Annual - Vehicle Monitoring System - Cli</v>
          </cell>
          <cell r="E2986" t="str">
            <v>EA</v>
          </cell>
        </row>
        <row r="2987">
          <cell r="A2987" t="str">
            <v>ZCC-AVL-C-BACKUP</v>
          </cell>
          <cell r="B2987">
            <v>45</v>
          </cell>
          <cell r="C2987" t="str">
            <v>X1</v>
          </cell>
          <cell r="D2987" t="str">
            <v>Annual - BU Vehicle Monitoring - Client</v>
          </cell>
          <cell r="E2987" t="str">
            <v>EA</v>
          </cell>
        </row>
        <row r="2988">
          <cell r="A2988" t="str">
            <v>ZCC-AVL-C-STANDALO</v>
          </cell>
          <cell r="B2988">
            <v>338</v>
          </cell>
          <cell r="C2988" t="str">
            <v>X1</v>
          </cell>
          <cell r="D2988" t="str">
            <v>Annual - Vehicle Monitoring Stand Alone</v>
          </cell>
          <cell r="E2988" t="str">
            <v>EA</v>
          </cell>
        </row>
        <row r="2989">
          <cell r="A2989" t="str">
            <v>ZCC-AVL-SERV</v>
          </cell>
          <cell r="B2989">
            <v>2160</v>
          </cell>
          <cell r="C2989" t="str">
            <v>X1</v>
          </cell>
          <cell r="D2989" t="str">
            <v>Annual - Mobile Server System</v>
          </cell>
          <cell r="E2989" t="str">
            <v>EA</v>
          </cell>
        </row>
        <row r="2990">
          <cell r="A2990" t="str">
            <v>ZCC-AXON INT</v>
          </cell>
          <cell r="B2990">
            <v>712</v>
          </cell>
          <cell r="C2990" t="str">
            <v>X1</v>
          </cell>
          <cell r="D2990" t="str">
            <v>Annual - AXON Interface</v>
          </cell>
          <cell r="E2990" t="str">
            <v>EA</v>
          </cell>
        </row>
        <row r="2991">
          <cell r="A2991" t="str">
            <v>ZCC-CAD BASIC EXP</v>
          </cell>
          <cell r="B2991">
            <v>712</v>
          </cell>
          <cell r="C2991" t="str">
            <v>X1</v>
          </cell>
          <cell r="D2991" t="str">
            <v>Annual - CAD Basic Export</v>
          </cell>
          <cell r="E2991" t="str">
            <v>EA</v>
          </cell>
        </row>
        <row r="2992">
          <cell r="A2992" t="str">
            <v>ZCC-CAD-ADMIN</v>
          </cell>
          <cell r="B2992">
            <v>1080</v>
          </cell>
          <cell r="C2992" t="str">
            <v>X1</v>
          </cell>
          <cell r="D2992" t="str">
            <v>Annual - CAD Admin Position</v>
          </cell>
          <cell r="E2992" t="str">
            <v>EA</v>
          </cell>
        </row>
        <row r="2993">
          <cell r="A2993" t="str">
            <v>ZCC-CAD-C</v>
          </cell>
          <cell r="B2993">
            <v>1980</v>
          </cell>
          <cell r="C2993" t="str">
            <v>X1</v>
          </cell>
          <cell r="D2993" t="str">
            <v>Annual - CAD Workstation Client Software</v>
          </cell>
          <cell r="E2993" t="str">
            <v>EA</v>
          </cell>
        </row>
        <row r="2994">
          <cell r="A2994" t="str">
            <v>ZCC-CAD-C-BACKUP</v>
          </cell>
          <cell r="B2994">
            <v>990</v>
          </cell>
          <cell r="C2994" t="str">
            <v>X1</v>
          </cell>
          <cell r="D2994" t="str">
            <v>Annual - BU CAD Workstation Client SW</v>
          </cell>
          <cell r="E2994" t="str">
            <v>EA</v>
          </cell>
        </row>
        <row r="2995">
          <cell r="A2995" t="str">
            <v>ZCC-CAD-HW-REFH</v>
          </cell>
          <cell r="B2995">
            <v>1080</v>
          </cell>
          <cell r="C2995" t="str">
            <v>X1</v>
          </cell>
          <cell r="D2995" t="str">
            <v>ZETRON CAD HARDWARE REFRESH</v>
          </cell>
          <cell r="E2995" t="str">
            <v>EA</v>
          </cell>
        </row>
        <row r="2996">
          <cell r="A2996" t="str">
            <v>ZCC-CAD-M</v>
          </cell>
          <cell r="B2996">
            <v>179.1</v>
          </cell>
          <cell r="C2996" t="str">
            <v>X1</v>
          </cell>
          <cell r="D2996" t="str">
            <v>Annual - Mobile CADwith GIS Map</v>
          </cell>
          <cell r="E2996" t="str">
            <v>EA</v>
          </cell>
        </row>
        <row r="2997">
          <cell r="A2997" t="str">
            <v>ZCC-CAD-SERV-1-15</v>
          </cell>
          <cell r="B2997">
            <v>3042</v>
          </cell>
          <cell r="C2997" t="str">
            <v>X1</v>
          </cell>
          <cell r="D2997" t="str">
            <v>Annual - CAD Server SW 1 to 15 positions</v>
          </cell>
          <cell r="E2997" t="str">
            <v>EA</v>
          </cell>
        </row>
        <row r="2998">
          <cell r="A2998" t="str">
            <v>ZCC-CAD-SERV-16UP</v>
          </cell>
          <cell r="B2998">
            <v>4122</v>
          </cell>
          <cell r="C2998" t="str">
            <v>X1</v>
          </cell>
          <cell r="D2998" t="str">
            <v>Annual - CAD Server SW over 15 positions</v>
          </cell>
          <cell r="E2998" t="str">
            <v>EA</v>
          </cell>
        </row>
        <row r="2999">
          <cell r="A2999" t="str">
            <v>ZCC-CAD-WS-BU</v>
          </cell>
          <cell r="B2999">
            <v>1</v>
          </cell>
          <cell r="C2999" t="str">
            <v>X1</v>
          </cell>
          <cell r="D2999" t="str">
            <v>CAD ADMIN, ANNUAL</v>
          </cell>
          <cell r="E2999" t="str">
            <v>EA</v>
          </cell>
        </row>
        <row r="3000">
          <cell r="A3000" t="str">
            <v>ZCC-CHIEF 360 ADON</v>
          </cell>
          <cell r="B3000">
            <v>200</v>
          </cell>
          <cell r="C3000" t="str">
            <v>X1</v>
          </cell>
          <cell r="D3000" t="str">
            <v>Annual - Chief 360 Add-On Interface</v>
          </cell>
          <cell r="E3000" t="str">
            <v>EA</v>
          </cell>
        </row>
        <row r="3001">
          <cell r="A3001" t="str">
            <v>ZCC-CHIEF 360 INT</v>
          </cell>
          <cell r="B3001">
            <v>712</v>
          </cell>
          <cell r="C3001" t="str">
            <v>X1</v>
          </cell>
          <cell r="D3001" t="str">
            <v>Annual - Chief 360 Interface</v>
          </cell>
          <cell r="E3001" t="str">
            <v>EA</v>
          </cell>
        </row>
        <row r="3002">
          <cell r="A3002" t="str">
            <v>ZCC-CIVICEYE INT</v>
          </cell>
          <cell r="B3002">
            <v>712</v>
          </cell>
          <cell r="C3002" t="str">
            <v>X1</v>
          </cell>
          <cell r="D3002" t="str">
            <v>Annual - CivicEye Interface</v>
          </cell>
          <cell r="E3002" t="str">
            <v>EA</v>
          </cell>
        </row>
        <row r="3003">
          <cell r="A3003" t="str">
            <v>ZCC-COLOCATION</v>
          </cell>
          <cell r="B3003">
            <v>86</v>
          </cell>
          <cell r="C3003" t="str">
            <v>X1</v>
          </cell>
          <cell r="D3003" t="str">
            <v>Annual - Collocation of data client</v>
          </cell>
          <cell r="E3003" t="str">
            <v>EA</v>
          </cell>
        </row>
        <row r="3004">
          <cell r="A3004" t="str">
            <v>ZCC-CONNECTWISE</v>
          </cell>
          <cell r="B3004">
            <v>96</v>
          </cell>
          <cell r="C3004" t="str">
            <v>X1</v>
          </cell>
          <cell r="D3004" t="str">
            <v>Annual - ConnectWise</v>
          </cell>
          <cell r="E3004" t="str">
            <v>EA</v>
          </cell>
        </row>
        <row r="3005">
          <cell r="A3005" t="str">
            <v>ZCC-DMG-CLIENT</v>
          </cell>
          <cell r="B3005">
            <v>765</v>
          </cell>
          <cell r="C3005" t="str">
            <v>X1</v>
          </cell>
          <cell r="D3005" t="str">
            <v>Annual - Data Manager Client</v>
          </cell>
          <cell r="E3005" t="str">
            <v>EA</v>
          </cell>
        </row>
        <row r="3006">
          <cell r="A3006" t="str">
            <v>ZCC-EAGLE VIEW INT</v>
          </cell>
          <cell r="B3006">
            <v>712</v>
          </cell>
          <cell r="C3006" t="str">
            <v>X1</v>
          </cell>
          <cell r="D3006" t="str">
            <v>Annual - Eagle View Interface</v>
          </cell>
          <cell r="E3006" t="str">
            <v>EA</v>
          </cell>
        </row>
        <row r="3007">
          <cell r="A3007" t="str">
            <v>ZCC-EDITOR</v>
          </cell>
          <cell r="B3007">
            <v>1061.0999999999999</v>
          </cell>
          <cell r="C3007" t="str">
            <v>X1</v>
          </cell>
          <cell r="D3007" t="str">
            <v>Annual - GIS Map Editor</v>
          </cell>
          <cell r="E3007" t="str">
            <v>EA</v>
          </cell>
        </row>
        <row r="3008">
          <cell r="A3008" t="str">
            <v>ZCC-EMERGNETINT</v>
          </cell>
          <cell r="B3008">
            <v>712</v>
          </cell>
          <cell r="C3008" t="str">
            <v>X1</v>
          </cell>
          <cell r="D3008" t="str">
            <v>Annual - EmergencyReport Interface</v>
          </cell>
          <cell r="E3008" t="str">
            <v>EA</v>
          </cell>
        </row>
        <row r="3009">
          <cell r="A3009" t="str">
            <v>ZCC-EMERGRPT INT</v>
          </cell>
          <cell r="B3009">
            <v>712</v>
          </cell>
          <cell r="C3009" t="str">
            <v>X1</v>
          </cell>
          <cell r="D3009" t="str">
            <v>Annual - EmergencyReport Interface</v>
          </cell>
          <cell r="E3009" t="str">
            <v>EA</v>
          </cell>
        </row>
        <row r="3010">
          <cell r="A3010" t="str">
            <v>ZCC-EMS CHARTS INT</v>
          </cell>
          <cell r="B3010">
            <v>712</v>
          </cell>
          <cell r="C3010" t="str">
            <v>X1</v>
          </cell>
          <cell r="D3010" t="str">
            <v>Annual - EMS Charts Interface</v>
          </cell>
          <cell r="E3010" t="str">
            <v>EA</v>
          </cell>
        </row>
        <row r="3011">
          <cell r="A3011" t="str">
            <v>ZCC-ESO ADD-ON INT</v>
          </cell>
          <cell r="B3011">
            <v>200</v>
          </cell>
          <cell r="C3011" t="str">
            <v>X1</v>
          </cell>
          <cell r="D3011" t="str">
            <v>Annual - ESO Add-On Interface</v>
          </cell>
          <cell r="E3011" t="str">
            <v>EA</v>
          </cell>
        </row>
        <row r="3012">
          <cell r="A3012" t="str">
            <v>ZCC-ESO INT</v>
          </cell>
          <cell r="B3012">
            <v>712</v>
          </cell>
          <cell r="C3012" t="str">
            <v>X1</v>
          </cell>
          <cell r="D3012" t="str">
            <v>Annual - ESO Interface</v>
          </cell>
          <cell r="E3012" t="str">
            <v>EA</v>
          </cell>
        </row>
        <row r="3013">
          <cell r="A3013" t="str">
            <v>ZCC-FIELDVIEWER</v>
          </cell>
          <cell r="B3013">
            <v>215</v>
          </cell>
          <cell r="C3013" t="str">
            <v>X1</v>
          </cell>
          <cell r="D3013" t="str">
            <v>Annual - GIS Field Viewer</v>
          </cell>
          <cell r="E3013" t="str">
            <v>EA</v>
          </cell>
        </row>
        <row r="3014">
          <cell r="A3014" t="str">
            <v>ZCC-FIELDVIEWERGPS</v>
          </cell>
          <cell r="B3014">
            <v>257</v>
          </cell>
          <cell r="C3014" t="str">
            <v>X1</v>
          </cell>
          <cell r="D3014" t="str">
            <v>Annual - GIS Field Viewer with GPS</v>
          </cell>
          <cell r="E3014" t="str">
            <v>EA</v>
          </cell>
        </row>
        <row r="3015">
          <cell r="A3015" t="str">
            <v>ZCC-FIRST DUE INT</v>
          </cell>
          <cell r="B3015">
            <v>712</v>
          </cell>
          <cell r="C3015" t="str">
            <v>X1</v>
          </cell>
          <cell r="D3015" t="str">
            <v>Annual - First Due Interface</v>
          </cell>
          <cell r="E3015" t="str">
            <v>EA</v>
          </cell>
        </row>
        <row r="3016">
          <cell r="A3016" t="str">
            <v>ZCC-FRONTLINQSSINT</v>
          </cell>
          <cell r="B3016">
            <v>712</v>
          </cell>
          <cell r="C3016" t="str">
            <v>X1</v>
          </cell>
          <cell r="D3016" t="str">
            <v>Annual - Frontline QSS Interface</v>
          </cell>
          <cell r="E3016" t="str">
            <v>EA</v>
          </cell>
        </row>
        <row r="3017">
          <cell r="A3017" t="str">
            <v>ZCC-FSA-0001-01</v>
          </cell>
          <cell r="B3017">
            <v>1</v>
          </cell>
          <cell r="C3017" t="str">
            <v>X1</v>
          </cell>
          <cell r="D3017" t="str">
            <v>Zetron Connected Care MAX FSA (Annual)</v>
          </cell>
          <cell r="E3017" t="str">
            <v>EA</v>
          </cell>
        </row>
        <row r="3018">
          <cell r="A3018" t="str">
            <v>ZCC-GEOSAFE 2W INT</v>
          </cell>
          <cell r="B3018">
            <v>1422</v>
          </cell>
          <cell r="C3018" t="str">
            <v>X1</v>
          </cell>
          <cell r="D3018" t="str">
            <v>Annual - GeoSafe 2 way Interface</v>
          </cell>
          <cell r="E3018" t="str">
            <v>EA</v>
          </cell>
        </row>
        <row r="3019">
          <cell r="A3019" t="str">
            <v>ZCC-GEOSAFE INT</v>
          </cell>
          <cell r="B3019">
            <v>712</v>
          </cell>
          <cell r="C3019" t="str">
            <v>X1</v>
          </cell>
          <cell r="D3019" t="str">
            <v>Annual - GeoSafe Interface</v>
          </cell>
          <cell r="E3019" t="str">
            <v>EA</v>
          </cell>
        </row>
        <row r="3020">
          <cell r="A3020" t="str">
            <v>ZCC-GIS-MAP</v>
          </cell>
          <cell r="B3020">
            <v>585</v>
          </cell>
          <cell r="C3020" t="str">
            <v>X1</v>
          </cell>
          <cell r="D3020" t="str">
            <v>Annual - GIS Map Viewer</v>
          </cell>
          <cell r="E3020" t="str">
            <v>EA</v>
          </cell>
        </row>
        <row r="3021">
          <cell r="A3021" t="str">
            <v>ZCC-GIS-MAP-BACKUP</v>
          </cell>
          <cell r="B3021">
            <v>292.5</v>
          </cell>
          <cell r="C3021" t="str">
            <v>X1</v>
          </cell>
          <cell r="D3021" t="str">
            <v>Annual - Backup GIS Map Viewer</v>
          </cell>
          <cell r="E3021" t="str">
            <v>EA</v>
          </cell>
        </row>
        <row r="3022">
          <cell r="A3022" t="str">
            <v>ZCC-INT GENERIC</v>
          </cell>
          <cell r="B3022">
            <v>712</v>
          </cell>
          <cell r="C3022" t="str">
            <v>X1</v>
          </cell>
          <cell r="D3022" t="str">
            <v>Annual - INT *Generic for Quoting only*</v>
          </cell>
          <cell r="E3022" t="str">
            <v>EA</v>
          </cell>
        </row>
        <row r="3023">
          <cell r="A3023" t="str">
            <v>ZCC-INT-BRYX</v>
          </cell>
          <cell r="B3023">
            <v>712</v>
          </cell>
          <cell r="C3023" t="str">
            <v>X1</v>
          </cell>
          <cell r="D3023" t="str">
            <v>BRYX INTERFACE ANNUAL SERVICE</v>
          </cell>
          <cell r="E3023" t="str">
            <v>EA</v>
          </cell>
        </row>
        <row r="3024">
          <cell r="A3024" t="str">
            <v>ZCC-INT-IMGTRND</v>
          </cell>
          <cell r="B3024">
            <v>712</v>
          </cell>
          <cell r="C3024" t="str">
            <v>X1</v>
          </cell>
          <cell r="D3024" t="str">
            <v>IMAGE TREND INTERFACE ANNUAL SEREVICE</v>
          </cell>
          <cell r="E3024" t="str">
            <v>EA</v>
          </cell>
        </row>
        <row r="3025">
          <cell r="A3025" t="str">
            <v>ZCC-INT-WATSON</v>
          </cell>
          <cell r="B3025">
            <v>712</v>
          </cell>
          <cell r="C3025" t="str">
            <v>X1</v>
          </cell>
          <cell r="D3025" t="str">
            <v>WATSON INTERFACE ANNUAL SERVICE</v>
          </cell>
          <cell r="E3025" t="str">
            <v>EA</v>
          </cell>
        </row>
        <row r="3026">
          <cell r="A3026" t="str">
            <v>ZCC-MAP2CAD</v>
          </cell>
          <cell r="B3026">
            <v>507.4</v>
          </cell>
          <cell r="C3026" t="str">
            <v>X1</v>
          </cell>
          <cell r="D3026" t="str">
            <v>Annual - Map-CAD Interface-Bi-Direction</v>
          </cell>
          <cell r="E3026" t="str">
            <v>EA</v>
          </cell>
        </row>
        <row r="3027">
          <cell r="A3027" t="str">
            <v>ZCC-MAX FSA INT</v>
          </cell>
          <cell r="B3027">
            <v>952</v>
          </cell>
          <cell r="C3027" t="str">
            <v>X1</v>
          </cell>
          <cell r="D3027" t="str">
            <v>Annual - MAX FSA Interface</v>
          </cell>
          <cell r="E3027" t="str">
            <v>EA</v>
          </cell>
        </row>
        <row r="3028">
          <cell r="A3028" t="str">
            <v>ZCC-MAXONECYBERCOR</v>
          </cell>
          <cell r="B3028">
            <v>240</v>
          </cell>
          <cell r="C3028" t="str">
            <v>X1</v>
          </cell>
          <cell r="D3028" t="str">
            <v>Annual - Max One Cyber Core</v>
          </cell>
          <cell r="E3028" t="str">
            <v>EA</v>
          </cell>
        </row>
        <row r="3029">
          <cell r="A3029" t="str">
            <v>ZCC-MCT-0001-01</v>
          </cell>
          <cell r="B3029">
            <v>1</v>
          </cell>
          <cell r="C3029" t="str">
            <v>X1</v>
          </cell>
          <cell r="D3029" t="str">
            <v>Zetron Connected Care MAX CT (Annual)</v>
          </cell>
          <cell r="E3029" t="str">
            <v>EA</v>
          </cell>
        </row>
        <row r="3030">
          <cell r="A3030" t="str">
            <v>ZCC-MMM</v>
          </cell>
          <cell r="B3030">
            <v>576</v>
          </cell>
          <cell r="C3030" t="str">
            <v>X1</v>
          </cell>
          <cell r="D3030" t="str">
            <v>Annual - Mobile Map Maker</v>
          </cell>
          <cell r="E3030" t="str">
            <v>EA</v>
          </cell>
        </row>
        <row r="3031">
          <cell r="A3031" t="str">
            <v>ZCC-MXD-0001-01</v>
          </cell>
          <cell r="B3031">
            <v>1</v>
          </cell>
          <cell r="C3031" t="str">
            <v>X1</v>
          </cell>
          <cell r="D3031" t="str">
            <v>Zetron Connected Care MAX D (Annual)</v>
          </cell>
          <cell r="E3031" t="str">
            <v>EA</v>
          </cell>
        </row>
        <row r="3032">
          <cell r="A3032" t="str">
            <v>ZCC-NCICADDAGE1-15</v>
          </cell>
          <cell r="B3032">
            <v>275</v>
          </cell>
          <cell r="C3032" t="str">
            <v>X1</v>
          </cell>
          <cell r="D3032" t="str">
            <v>Additional Agency Fee 1 to 15 Sworn</v>
          </cell>
          <cell r="E3032" t="str">
            <v>EA</v>
          </cell>
        </row>
        <row r="3033">
          <cell r="A3033" t="str">
            <v>ZCC-NCICADDAGE2500</v>
          </cell>
          <cell r="B3033">
            <v>412.5</v>
          </cell>
          <cell r="C3033" t="str">
            <v>X1</v>
          </cell>
          <cell r="D3033" t="str">
            <v>Additional Agency Fee 16 to 2500 Sworn</v>
          </cell>
          <cell r="E3033" t="str">
            <v>EA</v>
          </cell>
        </row>
        <row r="3034">
          <cell r="A3034" t="str">
            <v>ZCC-NCICBASICINQ</v>
          </cell>
          <cell r="B3034">
            <v>1540</v>
          </cell>
          <cell r="C3034" t="str">
            <v>X1</v>
          </cell>
          <cell r="D3034" t="str">
            <v>Basic Inquiry Transactions-Transport Int</v>
          </cell>
          <cell r="E3034" t="str">
            <v>EA</v>
          </cell>
        </row>
        <row r="3035">
          <cell r="A3035" t="str">
            <v>ZCC-NCIC-CLIPS</v>
          </cell>
          <cell r="B3035">
            <v>1650</v>
          </cell>
          <cell r="C3035" t="str">
            <v>X1</v>
          </cell>
          <cell r="D3035" t="str">
            <v>24x7 CLIPS Annual Support</v>
          </cell>
          <cell r="E3035" t="str">
            <v>EA</v>
          </cell>
        </row>
        <row r="3036">
          <cell r="A3036" t="str">
            <v>ZCC-NCICPAR1K-2500</v>
          </cell>
          <cell r="B3036">
            <v>671</v>
          </cell>
          <cell r="C3036" t="str">
            <v>X1</v>
          </cell>
          <cell r="D3036" t="str">
            <v>DATA Mining Out of St 1000 to 2500 Sworn</v>
          </cell>
          <cell r="E3036" t="str">
            <v>EA</v>
          </cell>
        </row>
        <row r="3037">
          <cell r="A3037" t="str">
            <v>ZCC-NCICPAR226-350</v>
          </cell>
          <cell r="B3037">
            <v>258.5</v>
          </cell>
          <cell r="C3037" t="str">
            <v>X1</v>
          </cell>
          <cell r="D3037" t="str">
            <v>DATA Mining Out of St 226 to 350 Sworn</v>
          </cell>
          <cell r="E3037" t="str">
            <v>EA</v>
          </cell>
        </row>
        <row r="3038">
          <cell r="A3038" t="str">
            <v>ZCC-NCICPAR351-500</v>
          </cell>
          <cell r="B3038">
            <v>309.38</v>
          </cell>
          <cell r="C3038" t="str">
            <v>X1</v>
          </cell>
          <cell r="D3038" t="str">
            <v>DATA Mining Out of St 351 to 500 Sworn</v>
          </cell>
          <cell r="E3038" t="str">
            <v>EA</v>
          </cell>
        </row>
        <row r="3039">
          <cell r="A3039" t="str">
            <v>ZCC-NCICPAR501-750</v>
          </cell>
          <cell r="B3039">
            <v>443.44</v>
          </cell>
          <cell r="C3039" t="str">
            <v>X1</v>
          </cell>
          <cell r="D3039" t="str">
            <v>DATA Mining Out of St 501 to 750 Sworn</v>
          </cell>
          <cell r="E3039" t="str">
            <v>EA</v>
          </cell>
        </row>
        <row r="3040">
          <cell r="A3040" t="str">
            <v>ZCC-NCICPAR751-999</v>
          </cell>
          <cell r="B3040">
            <v>515.63</v>
          </cell>
          <cell r="C3040" t="str">
            <v>X1</v>
          </cell>
          <cell r="D3040" t="str">
            <v>DATA Mining Out of St 751 to 999 Sworn</v>
          </cell>
          <cell r="E3040" t="str">
            <v>EA</v>
          </cell>
        </row>
        <row r="3041">
          <cell r="A3041" t="str">
            <v>ZCC-NCICQO-C</v>
          </cell>
          <cell r="B3041">
            <v>225</v>
          </cell>
          <cell r="C3041" t="str">
            <v>X1</v>
          </cell>
          <cell r="D3041" t="str">
            <v>Annual - NCIC query only for CAD Client</v>
          </cell>
          <cell r="E3041" t="str">
            <v>EA</v>
          </cell>
        </row>
        <row r="3042">
          <cell r="A3042" t="str">
            <v>ZCC-NCICQO-C-BU</v>
          </cell>
          <cell r="B3042">
            <v>112.5</v>
          </cell>
          <cell r="C3042" t="str">
            <v>X1</v>
          </cell>
          <cell r="D3042" t="str">
            <v>Annual - BU NCIC query only CAD Client</v>
          </cell>
          <cell r="E3042" t="str">
            <v>EA</v>
          </cell>
        </row>
        <row r="3043">
          <cell r="A3043" t="str">
            <v>ZCC-NCICQO-MOBILE</v>
          </cell>
          <cell r="B3043">
            <v>36</v>
          </cell>
          <cell r="C3043" t="str">
            <v>X1</v>
          </cell>
          <cell r="D3043" t="str">
            <v>Annual - NCIC query only for Mobile CAD</v>
          </cell>
          <cell r="E3043" t="str">
            <v>EA</v>
          </cell>
        </row>
        <row r="3044">
          <cell r="A3044" t="str">
            <v>ZCC-NCIC-S-1-225</v>
          </cell>
          <cell r="B3044">
            <v>2296.25</v>
          </cell>
          <cell r="C3044" t="str">
            <v>X1</v>
          </cell>
          <cell r="D3044" t="str">
            <v>ConnectCIC for 1 to 225 Sworn Officers</v>
          </cell>
          <cell r="E3044" t="str">
            <v>EA</v>
          </cell>
        </row>
        <row r="3045">
          <cell r="A3045" t="str">
            <v>ZCC-NCIC-S-1K-2500</v>
          </cell>
          <cell r="B3045">
            <v>7363.13</v>
          </cell>
          <cell r="C3045" t="str">
            <v>X1</v>
          </cell>
          <cell r="D3045" t="str">
            <v>ConnectCIC for 1K to 2500 Sworn Officers</v>
          </cell>
          <cell r="E3045" t="str">
            <v>EA</v>
          </cell>
        </row>
        <row r="3046">
          <cell r="A3046" t="str">
            <v>ZCC-NCIC-S-226-350</v>
          </cell>
          <cell r="B3046">
            <v>2818.75</v>
          </cell>
          <cell r="C3046" t="str">
            <v>X1</v>
          </cell>
          <cell r="D3046" t="str">
            <v>ConnectCIC for 226 to 350 Sworn Officers</v>
          </cell>
          <cell r="E3046" t="str">
            <v>EA</v>
          </cell>
        </row>
        <row r="3047">
          <cell r="A3047" t="str">
            <v>ZCC-NCIC-S-351-500</v>
          </cell>
          <cell r="B3047">
            <v>3403.13</v>
          </cell>
          <cell r="C3047" t="str">
            <v>X1</v>
          </cell>
          <cell r="D3047" t="str">
            <v>ConnectCIC for 351 to 500 Sworn Officers</v>
          </cell>
          <cell r="E3047" t="str">
            <v>EA</v>
          </cell>
        </row>
        <row r="3048">
          <cell r="A3048" t="str">
            <v>ZCC-NCIC-S-501-750</v>
          </cell>
          <cell r="B3048">
            <v>4877.8100000000004</v>
          </cell>
          <cell r="C3048" t="str">
            <v>X1</v>
          </cell>
          <cell r="D3048" t="str">
            <v>ConnectCIC for 501 to 750 Sworn Officers</v>
          </cell>
          <cell r="E3048" t="str">
            <v>EA</v>
          </cell>
        </row>
        <row r="3049">
          <cell r="A3049" t="str">
            <v>ZCC-NCIC-S-751-999</v>
          </cell>
          <cell r="B3049">
            <v>5671.88</v>
          </cell>
          <cell r="C3049" t="str">
            <v>X1</v>
          </cell>
          <cell r="D3049" t="str">
            <v>ConnectCIC for 751 to 999 Sworn Officers</v>
          </cell>
          <cell r="E3049" t="str">
            <v>EA</v>
          </cell>
        </row>
        <row r="3050">
          <cell r="A3050" t="str">
            <v>ZCC-NCICSRVPARSALL</v>
          </cell>
          <cell r="B3050">
            <v>3093.75</v>
          </cell>
          <cell r="C3050" t="str">
            <v>X1</v>
          </cell>
          <cell r="D3050" t="str">
            <v>DATA Mining, All States</v>
          </cell>
          <cell r="E3050" t="str">
            <v>EA</v>
          </cell>
        </row>
        <row r="3051">
          <cell r="A3051" t="str">
            <v>ZCC-NCICSTPAR1-225</v>
          </cell>
          <cell r="B3051">
            <v>206.25</v>
          </cell>
          <cell r="C3051" t="str">
            <v>X1</v>
          </cell>
          <cell r="D3051" t="str">
            <v>DATA Mining Out of State 1 to 225 Sworn</v>
          </cell>
          <cell r="E3051" t="str">
            <v>EA</v>
          </cell>
        </row>
        <row r="3052">
          <cell r="A3052" t="str">
            <v>ZCC-POWERPHONE INT</v>
          </cell>
          <cell r="B3052">
            <v>712</v>
          </cell>
          <cell r="C3052" t="str">
            <v>X1</v>
          </cell>
          <cell r="D3052" t="str">
            <v>Annual - PowerPhone Interface</v>
          </cell>
          <cell r="E3052" t="str">
            <v>EA</v>
          </cell>
        </row>
        <row r="3053">
          <cell r="A3053" t="str">
            <v>ZCC-PROQA  INT</v>
          </cell>
          <cell r="B3053">
            <v>712</v>
          </cell>
          <cell r="C3053" t="str">
            <v>X1</v>
          </cell>
          <cell r="D3053" t="str">
            <v>Annual - ProQA  Interface</v>
          </cell>
          <cell r="E3053" t="str">
            <v>EA</v>
          </cell>
        </row>
        <row r="3054">
          <cell r="A3054" t="str">
            <v>ZCC-PROQA-INT</v>
          </cell>
          <cell r="B3054">
            <v>712</v>
          </cell>
          <cell r="C3054" t="str">
            <v>X1</v>
          </cell>
          <cell r="D3054" t="str">
            <v>Annual - ProQA Interface</v>
          </cell>
          <cell r="E3054" t="str">
            <v>EA</v>
          </cell>
        </row>
        <row r="3055">
          <cell r="A3055" t="str">
            <v>ZCC-PUBLISHER</v>
          </cell>
          <cell r="B3055">
            <v>342</v>
          </cell>
          <cell r="C3055" t="str">
            <v>X1</v>
          </cell>
          <cell r="D3055" t="str">
            <v>Annual - Data Publisher</v>
          </cell>
          <cell r="E3055" t="str">
            <v>EA</v>
          </cell>
        </row>
        <row r="3056">
          <cell r="A3056" t="str">
            <v>ZCC-SCAD-01</v>
          </cell>
          <cell r="B3056">
            <v>1980</v>
          </cell>
          <cell r="C3056" t="str">
            <v>X1</v>
          </cell>
          <cell r="D3056" t="str">
            <v>SUPPORT CAD,AWS FAIL OVER, MONTHLY</v>
          </cell>
          <cell r="E3056" t="str">
            <v>EA</v>
          </cell>
        </row>
        <row r="3057">
          <cell r="A3057" t="str">
            <v>ZCC-SENTINELONE</v>
          </cell>
          <cell r="B3057">
            <v>144</v>
          </cell>
          <cell r="C3057" t="str">
            <v>X1</v>
          </cell>
          <cell r="D3057" t="str">
            <v>Annual - SentinelOne</v>
          </cell>
          <cell r="E3057" t="str">
            <v>EA</v>
          </cell>
        </row>
        <row r="3058">
          <cell r="A3058" t="str">
            <v>ZCC-SOMS AO INT</v>
          </cell>
          <cell r="B3058">
            <v>200</v>
          </cell>
          <cell r="C3058" t="str">
            <v>X1</v>
          </cell>
          <cell r="D3058" t="str">
            <v>Annual - SOMS Add-On Interface</v>
          </cell>
          <cell r="E3058" t="str">
            <v>EA</v>
          </cell>
        </row>
        <row r="3059">
          <cell r="A3059" t="str">
            <v>ZCC-SOMS INT</v>
          </cell>
          <cell r="B3059">
            <v>712</v>
          </cell>
          <cell r="C3059" t="str">
            <v>X1</v>
          </cell>
          <cell r="D3059" t="str">
            <v>Annual - SOMS Interface</v>
          </cell>
          <cell r="E3059" t="str">
            <v>EA</v>
          </cell>
        </row>
        <row r="3060">
          <cell r="A3060" t="str">
            <v>ZCC-SPOTTEDDOG INT</v>
          </cell>
          <cell r="B3060">
            <v>712</v>
          </cell>
          <cell r="C3060" t="str">
            <v>X1</v>
          </cell>
          <cell r="D3060" t="str">
            <v>Annual - SpottedDog Interface</v>
          </cell>
          <cell r="E3060" t="str">
            <v>EA</v>
          </cell>
        </row>
        <row r="3061">
          <cell r="A3061" t="str">
            <v>ZCC-VOICEREC</v>
          </cell>
          <cell r="B3061">
            <v>0.01</v>
          </cell>
          <cell r="C3061" t="str">
            <v>X1</v>
          </cell>
          <cell r="D3061" t="str">
            <v>Annual - Voice Recorder</v>
          </cell>
          <cell r="E3061" t="str">
            <v>EA</v>
          </cell>
        </row>
        <row r="3062">
          <cell r="A3062" t="str">
            <v>ZCC-WEBCADREP</v>
          </cell>
          <cell r="B3062">
            <v>959</v>
          </cell>
          <cell r="C3062" t="str">
            <v>X1</v>
          </cell>
          <cell r="D3062" t="str">
            <v>Annual - CAD Web Reporting Module</v>
          </cell>
          <cell r="E3062" t="str">
            <v>EA</v>
          </cell>
        </row>
        <row r="3063">
          <cell r="A3063" t="str">
            <v>ZCC-ZETRON API</v>
          </cell>
          <cell r="B3063">
            <v>712</v>
          </cell>
          <cell r="C3063" t="str">
            <v>X1</v>
          </cell>
          <cell r="D3063" t="str">
            <v>Annual - Zetron CAD API</v>
          </cell>
          <cell r="E3063" t="str">
            <v>EA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A92AFB-F3ED-4164-AE2F-6576D4F3E3EF}" name="Table1" displayName="Table1" ref="A1:E520" totalsRowShown="0" headerRowDxfId="2" headerRowCellStyle="Normal 4">
  <autoFilter ref="A1:E520" xr:uid="{D2A92AFB-F3ED-4164-AE2F-6576D4F3E3EF}"/>
  <sortState xmlns:xlrd2="http://schemas.microsoft.com/office/spreadsheetml/2017/richdata2" ref="A2:D520">
    <sortCondition ref="A1:A520"/>
  </sortState>
  <tableColumns count="5">
    <tableColumn id="1" xr3:uid="{81F032C4-CB0A-4446-97C6-61D739698320}" name="Part number" dataCellStyle="Normal 4"/>
    <tableColumn id="2" xr3:uid="{ED2CB9EF-EC1F-474F-9DAC-7016AE8D9C2E}" name="Currency" dataCellStyle="Normal 4"/>
    <tableColumn id="3" xr3:uid="{B1710564-A49D-4E5B-8DB6-BFFEAE069177}" name="Material Description"/>
    <tableColumn id="4" xr3:uid="{44596EEE-8128-4ABE-873D-48A21C444D6D}" name="MSRP 08/14/2026" dataDxfId="0"/>
    <tableColumn id="5" xr3:uid="{80A35DE3-D247-440E-8A8D-EABFFC8C5DE3}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EFD1F-5CED-4EDA-9463-0E4FCD9173FB}">
  <dimension ref="A1:E520"/>
  <sheetViews>
    <sheetView tabSelected="1" workbookViewId="0">
      <selection activeCell="H11" sqref="H11"/>
    </sheetView>
  </sheetViews>
  <sheetFormatPr defaultRowHeight="15" x14ac:dyDescent="0.25"/>
  <cols>
    <col min="1" max="1" width="42.85546875" customWidth="1"/>
    <col min="2" max="2" width="12.7109375" customWidth="1"/>
    <col min="3" max="3" width="45.140625" customWidth="1"/>
    <col min="4" max="4" width="21.5703125" style="8" customWidth="1"/>
    <col min="5" max="5" width="3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0" t="s">
        <v>1035</v>
      </c>
      <c r="E1" s="1" t="s">
        <v>1033</v>
      </c>
    </row>
    <row r="2" spans="1:5" x14ac:dyDescent="0.25">
      <c r="A2" s="2" t="s">
        <v>3</v>
      </c>
      <c r="B2" s="3" t="s">
        <v>4</v>
      </c>
      <c r="C2" t="s">
        <v>5</v>
      </c>
      <c r="D2" s="8">
        <v>139</v>
      </c>
    </row>
    <row r="3" spans="1:5" x14ac:dyDescent="0.25">
      <c r="A3" s="2" t="s">
        <v>6</v>
      </c>
      <c r="B3" s="3" t="s">
        <v>4</v>
      </c>
      <c r="C3" t="s">
        <v>7</v>
      </c>
      <c r="D3" s="8">
        <v>45</v>
      </c>
    </row>
    <row r="4" spans="1:5" x14ac:dyDescent="0.25">
      <c r="A4" s="2" t="s">
        <v>8</v>
      </c>
      <c r="B4" s="3" t="s">
        <v>4</v>
      </c>
      <c r="C4" t="s">
        <v>9</v>
      </c>
      <c r="D4" s="8">
        <v>42</v>
      </c>
    </row>
    <row r="5" spans="1:5" x14ac:dyDescent="0.25">
      <c r="A5" s="2" t="s">
        <v>10</v>
      </c>
      <c r="B5" s="3" t="s">
        <v>4</v>
      </c>
      <c r="C5" t="s">
        <v>11</v>
      </c>
      <c r="D5" s="8">
        <v>77</v>
      </c>
    </row>
    <row r="6" spans="1:5" x14ac:dyDescent="0.25">
      <c r="A6" s="3" t="s">
        <v>1005</v>
      </c>
      <c r="B6" s="3" t="s">
        <v>4</v>
      </c>
      <c r="C6" t="s">
        <v>1034</v>
      </c>
      <c r="D6" s="8">
        <v>239.66</v>
      </c>
      <c r="E6" t="s">
        <v>1036</v>
      </c>
    </row>
    <row r="7" spans="1:5" x14ac:dyDescent="0.25">
      <c r="A7" s="2" t="s">
        <v>12</v>
      </c>
      <c r="B7" s="3" t="s">
        <v>4</v>
      </c>
      <c r="C7" t="s">
        <v>13</v>
      </c>
      <c r="D7" s="8">
        <v>7</v>
      </c>
    </row>
    <row r="8" spans="1:5" x14ac:dyDescent="0.25">
      <c r="A8" s="2" t="s">
        <v>14</v>
      </c>
      <c r="B8" s="3" t="s">
        <v>4</v>
      </c>
      <c r="C8" t="s">
        <v>15</v>
      </c>
      <c r="D8" s="8">
        <v>5</v>
      </c>
    </row>
    <row r="9" spans="1:5" x14ac:dyDescent="0.25">
      <c r="A9" s="2" t="s">
        <v>16</v>
      </c>
      <c r="B9" s="3" t="s">
        <v>4</v>
      </c>
      <c r="C9" t="s">
        <v>17</v>
      </c>
      <c r="D9" s="8">
        <v>4</v>
      </c>
    </row>
    <row r="10" spans="1:5" x14ac:dyDescent="0.25">
      <c r="A10" s="2" t="s">
        <v>18</v>
      </c>
      <c r="B10" s="3" t="s">
        <v>4</v>
      </c>
      <c r="C10" t="s">
        <v>19</v>
      </c>
      <c r="D10" s="8">
        <v>349</v>
      </c>
    </row>
    <row r="11" spans="1:5" x14ac:dyDescent="0.25">
      <c r="A11" s="2" t="s">
        <v>20</v>
      </c>
      <c r="B11" s="3" t="s">
        <v>4</v>
      </c>
      <c r="C11" t="s">
        <v>21</v>
      </c>
      <c r="D11" s="8">
        <v>4</v>
      </c>
    </row>
    <row r="12" spans="1:5" x14ac:dyDescent="0.25">
      <c r="A12" s="2" t="s">
        <v>22</v>
      </c>
      <c r="B12" s="3" t="s">
        <v>4</v>
      </c>
      <c r="C12" t="s">
        <v>23</v>
      </c>
      <c r="D12" s="8">
        <v>12</v>
      </c>
    </row>
    <row r="13" spans="1:5" x14ac:dyDescent="0.25">
      <c r="A13" s="2" t="s">
        <v>24</v>
      </c>
      <c r="B13" s="3" t="s">
        <v>4</v>
      </c>
      <c r="C13" t="s">
        <v>25</v>
      </c>
      <c r="D13" s="8">
        <v>79</v>
      </c>
    </row>
    <row r="14" spans="1:5" x14ac:dyDescent="0.25">
      <c r="A14" s="2" t="s">
        <v>26</v>
      </c>
      <c r="B14" s="3" t="s">
        <v>4</v>
      </c>
      <c r="C14" t="s">
        <v>27</v>
      </c>
      <c r="D14" s="8">
        <v>79</v>
      </c>
    </row>
    <row r="15" spans="1:5" x14ac:dyDescent="0.25">
      <c r="A15" s="2" t="s">
        <v>28</v>
      </c>
      <c r="B15" s="3" t="s">
        <v>4</v>
      </c>
      <c r="C15" t="s">
        <v>29</v>
      </c>
      <c r="D15" s="8">
        <v>57</v>
      </c>
    </row>
    <row r="16" spans="1:5" x14ac:dyDescent="0.25">
      <c r="A16" s="2" t="s">
        <v>30</v>
      </c>
      <c r="B16" s="3" t="s">
        <v>4</v>
      </c>
      <c r="C16" t="s">
        <v>31</v>
      </c>
      <c r="D16" s="8">
        <v>2015</v>
      </c>
    </row>
    <row r="17" spans="1:4" x14ac:dyDescent="0.25">
      <c r="A17" s="2" t="s">
        <v>32</v>
      </c>
      <c r="B17" s="3" t="s">
        <v>4</v>
      </c>
      <c r="C17" t="s">
        <v>33</v>
      </c>
      <c r="D17" s="8">
        <v>2</v>
      </c>
    </row>
    <row r="18" spans="1:4" x14ac:dyDescent="0.25">
      <c r="A18" s="2" t="s">
        <v>34</v>
      </c>
      <c r="B18" s="3" t="s">
        <v>4</v>
      </c>
      <c r="C18" t="s">
        <v>35</v>
      </c>
      <c r="D18" s="8">
        <v>2</v>
      </c>
    </row>
    <row r="19" spans="1:4" x14ac:dyDescent="0.25">
      <c r="A19" s="2" t="s">
        <v>36</v>
      </c>
      <c r="B19" s="3" t="s">
        <v>4</v>
      </c>
      <c r="C19" t="s">
        <v>37</v>
      </c>
      <c r="D19" s="8">
        <v>20</v>
      </c>
    </row>
    <row r="20" spans="1:4" x14ac:dyDescent="0.25">
      <c r="A20" s="2" t="s">
        <v>38</v>
      </c>
      <c r="B20" s="3" t="s">
        <v>4</v>
      </c>
      <c r="C20" t="s">
        <v>39</v>
      </c>
      <c r="D20" s="8">
        <v>39</v>
      </c>
    </row>
    <row r="21" spans="1:4" x14ac:dyDescent="0.25">
      <c r="A21" s="2" t="s">
        <v>40</v>
      </c>
      <c r="B21" s="3" t="s">
        <v>4</v>
      </c>
      <c r="C21" t="s">
        <v>41</v>
      </c>
      <c r="D21" s="8">
        <v>3</v>
      </c>
    </row>
    <row r="22" spans="1:4" x14ac:dyDescent="0.25">
      <c r="A22" s="2" t="s">
        <v>42</v>
      </c>
      <c r="B22" s="3" t="s">
        <v>4</v>
      </c>
      <c r="C22" t="s">
        <v>43</v>
      </c>
      <c r="D22" s="8">
        <v>4607</v>
      </c>
    </row>
    <row r="23" spans="1:4" x14ac:dyDescent="0.25">
      <c r="A23" s="2" t="s">
        <v>44</v>
      </c>
      <c r="B23" s="3" t="s">
        <v>4</v>
      </c>
      <c r="C23" t="s">
        <v>45</v>
      </c>
      <c r="D23" s="8">
        <v>5</v>
      </c>
    </row>
    <row r="24" spans="1:4" x14ac:dyDescent="0.25">
      <c r="A24" s="2" t="s">
        <v>46</v>
      </c>
      <c r="B24" s="3" t="s">
        <v>4</v>
      </c>
      <c r="C24" t="s">
        <v>47</v>
      </c>
      <c r="D24" s="8">
        <v>7</v>
      </c>
    </row>
    <row r="25" spans="1:4" x14ac:dyDescent="0.25">
      <c r="A25" s="2" t="s">
        <v>48</v>
      </c>
      <c r="B25" s="3" t="s">
        <v>4</v>
      </c>
      <c r="C25" t="s">
        <v>49</v>
      </c>
      <c r="D25" s="8">
        <v>125</v>
      </c>
    </row>
    <row r="26" spans="1:4" x14ac:dyDescent="0.25">
      <c r="A26" s="2" t="s">
        <v>50</v>
      </c>
      <c r="B26" s="3" t="s">
        <v>4</v>
      </c>
      <c r="C26" t="s">
        <v>51</v>
      </c>
      <c r="D26" s="8">
        <v>122</v>
      </c>
    </row>
    <row r="27" spans="1:4" x14ac:dyDescent="0.25">
      <c r="A27" s="2" t="s">
        <v>52</v>
      </c>
      <c r="B27" s="3" t="s">
        <v>4</v>
      </c>
      <c r="C27" t="s">
        <v>53</v>
      </c>
      <c r="D27" s="8">
        <v>54</v>
      </c>
    </row>
    <row r="28" spans="1:4" x14ac:dyDescent="0.25">
      <c r="A28" s="4" t="s">
        <v>54</v>
      </c>
      <c r="B28" s="3" t="s">
        <v>4</v>
      </c>
      <c r="C28" t="s">
        <v>55</v>
      </c>
      <c r="D28" s="8">
        <v>27</v>
      </c>
    </row>
    <row r="29" spans="1:4" x14ac:dyDescent="0.25">
      <c r="A29" s="2" t="s">
        <v>56</v>
      </c>
      <c r="B29" s="3" t="s">
        <v>4</v>
      </c>
      <c r="C29" t="s">
        <v>57</v>
      </c>
      <c r="D29" s="8">
        <v>466</v>
      </c>
    </row>
    <row r="30" spans="1:4" x14ac:dyDescent="0.25">
      <c r="A30" s="2" t="s">
        <v>58</v>
      </c>
      <c r="B30" s="3" t="s">
        <v>4</v>
      </c>
      <c r="C30" t="s">
        <v>59</v>
      </c>
      <c r="D30" s="8">
        <v>14</v>
      </c>
    </row>
    <row r="31" spans="1:4" x14ac:dyDescent="0.25">
      <c r="A31" s="2" t="s">
        <v>60</v>
      </c>
      <c r="B31" s="3" t="s">
        <v>4</v>
      </c>
      <c r="C31" t="s">
        <v>61</v>
      </c>
      <c r="D31" s="8">
        <v>1073</v>
      </c>
    </row>
    <row r="32" spans="1:4" x14ac:dyDescent="0.25">
      <c r="A32" s="2" t="s">
        <v>62</v>
      </c>
      <c r="B32" s="3" t="s">
        <v>4</v>
      </c>
      <c r="C32" t="s">
        <v>63</v>
      </c>
      <c r="D32" s="8">
        <v>578</v>
      </c>
    </row>
    <row r="33" spans="1:4" x14ac:dyDescent="0.25">
      <c r="A33" s="2" t="s">
        <v>64</v>
      </c>
      <c r="B33" s="3" t="s">
        <v>4</v>
      </c>
      <c r="C33" t="s">
        <v>65</v>
      </c>
      <c r="D33" s="8">
        <v>399</v>
      </c>
    </row>
    <row r="34" spans="1:4" x14ac:dyDescent="0.25">
      <c r="A34" s="2" t="s">
        <v>66</v>
      </c>
      <c r="B34" s="3" t="s">
        <v>4</v>
      </c>
      <c r="C34" t="s">
        <v>67</v>
      </c>
      <c r="D34" s="8">
        <v>318</v>
      </c>
    </row>
    <row r="35" spans="1:4" x14ac:dyDescent="0.25">
      <c r="A35" s="2" t="s">
        <v>68</v>
      </c>
      <c r="B35" s="3" t="s">
        <v>4</v>
      </c>
      <c r="C35" t="s">
        <v>69</v>
      </c>
      <c r="D35" s="8">
        <v>259</v>
      </c>
    </row>
    <row r="36" spans="1:4" x14ac:dyDescent="0.25">
      <c r="A36" s="2" t="s">
        <v>70</v>
      </c>
      <c r="B36" s="3" t="s">
        <v>4</v>
      </c>
      <c r="C36" s="7"/>
      <c r="D36" s="8">
        <v>406</v>
      </c>
    </row>
    <row r="37" spans="1:4" x14ac:dyDescent="0.25">
      <c r="A37" s="2" t="s">
        <v>71</v>
      </c>
      <c r="B37" s="3" t="s">
        <v>4</v>
      </c>
      <c r="C37" t="s">
        <v>72</v>
      </c>
      <c r="D37" s="8">
        <v>2388</v>
      </c>
    </row>
    <row r="38" spans="1:4" x14ac:dyDescent="0.25">
      <c r="A38" s="2" t="s">
        <v>73</v>
      </c>
      <c r="B38" s="3" t="s">
        <v>4</v>
      </c>
      <c r="C38" t="s">
        <v>74</v>
      </c>
      <c r="D38" s="8">
        <v>1500</v>
      </c>
    </row>
    <row r="39" spans="1:4" x14ac:dyDescent="0.25">
      <c r="A39" s="2" t="s">
        <v>75</v>
      </c>
      <c r="B39" s="3" t="s">
        <v>4</v>
      </c>
      <c r="C39" t="s">
        <v>76</v>
      </c>
      <c r="D39" s="8">
        <v>479</v>
      </c>
    </row>
    <row r="40" spans="1:4" x14ac:dyDescent="0.25">
      <c r="A40" s="2" t="s">
        <v>77</v>
      </c>
      <c r="B40" s="3" t="s">
        <v>4</v>
      </c>
      <c r="C40" t="s">
        <v>78</v>
      </c>
      <c r="D40" s="8">
        <v>297</v>
      </c>
    </row>
    <row r="41" spans="1:4" x14ac:dyDescent="0.25">
      <c r="A41" s="2" t="s">
        <v>79</v>
      </c>
      <c r="B41" s="3" t="s">
        <v>4</v>
      </c>
      <c r="C41" t="s">
        <v>80</v>
      </c>
      <c r="D41" s="8">
        <v>239</v>
      </c>
    </row>
    <row r="42" spans="1:4" x14ac:dyDescent="0.25">
      <c r="A42" s="2" t="s">
        <v>81</v>
      </c>
      <c r="B42" s="3" t="s">
        <v>4</v>
      </c>
      <c r="C42" t="s">
        <v>82</v>
      </c>
      <c r="D42" s="8">
        <v>551</v>
      </c>
    </row>
    <row r="43" spans="1:4" x14ac:dyDescent="0.25">
      <c r="A43" s="2" t="s">
        <v>83</v>
      </c>
      <c r="B43" s="3" t="s">
        <v>4</v>
      </c>
      <c r="C43" t="s">
        <v>84</v>
      </c>
      <c r="D43" s="8">
        <v>79</v>
      </c>
    </row>
    <row r="44" spans="1:4" x14ac:dyDescent="0.25">
      <c r="A44" s="2" t="s">
        <v>85</v>
      </c>
      <c r="B44" s="3" t="s">
        <v>4</v>
      </c>
      <c r="C44" t="s">
        <v>86</v>
      </c>
      <c r="D44" s="8">
        <v>86</v>
      </c>
    </row>
    <row r="45" spans="1:4" x14ac:dyDescent="0.25">
      <c r="A45" s="2" t="s">
        <v>87</v>
      </c>
      <c r="B45" s="3" t="s">
        <v>4</v>
      </c>
      <c r="C45" t="s">
        <v>88</v>
      </c>
      <c r="D45" s="8">
        <v>453</v>
      </c>
    </row>
    <row r="46" spans="1:4" x14ac:dyDescent="0.25">
      <c r="A46" s="2" t="s">
        <v>89</v>
      </c>
      <c r="B46" s="3" t="s">
        <v>4</v>
      </c>
      <c r="C46" t="s">
        <v>90</v>
      </c>
      <c r="D46" s="8">
        <v>103</v>
      </c>
    </row>
    <row r="47" spans="1:4" x14ac:dyDescent="0.25">
      <c r="A47" s="2" t="s">
        <v>91</v>
      </c>
      <c r="B47" s="3" t="s">
        <v>4</v>
      </c>
      <c r="C47" t="s">
        <v>92</v>
      </c>
      <c r="D47" s="8">
        <v>201</v>
      </c>
    </row>
    <row r="48" spans="1:4" x14ac:dyDescent="0.25">
      <c r="A48" s="2" t="s">
        <v>93</v>
      </c>
      <c r="B48" s="3" t="s">
        <v>4</v>
      </c>
      <c r="C48" t="s">
        <v>94</v>
      </c>
      <c r="D48" s="8">
        <v>3132</v>
      </c>
    </row>
    <row r="49" spans="1:4" x14ac:dyDescent="0.25">
      <c r="A49" s="2" t="s">
        <v>95</v>
      </c>
      <c r="B49" s="3" t="s">
        <v>4</v>
      </c>
      <c r="C49" t="s">
        <v>96</v>
      </c>
      <c r="D49" s="8">
        <v>1200</v>
      </c>
    </row>
    <row r="50" spans="1:4" x14ac:dyDescent="0.25">
      <c r="A50" s="2" t="s">
        <v>97</v>
      </c>
      <c r="B50" s="3" t="s">
        <v>4</v>
      </c>
      <c r="C50" t="s">
        <v>98</v>
      </c>
      <c r="D50" s="8">
        <v>2944</v>
      </c>
    </row>
    <row r="51" spans="1:4" x14ac:dyDescent="0.25">
      <c r="A51" s="2" t="s">
        <v>99</v>
      </c>
      <c r="B51" s="3" t="s">
        <v>4</v>
      </c>
      <c r="C51" t="s">
        <v>100</v>
      </c>
      <c r="D51" s="8">
        <v>121</v>
      </c>
    </row>
    <row r="52" spans="1:4" x14ac:dyDescent="0.25">
      <c r="A52" s="2" t="s">
        <v>101</v>
      </c>
      <c r="B52" s="3" t="s">
        <v>4</v>
      </c>
      <c r="C52" t="s">
        <v>102</v>
      </c>
      <c r="D52" s="8">
        <v>140</v>
      </c>
    </row>
    <row r="53" spans="1:4" x14ac:dyDescent="0.25">
      <c r="A53" s="2" t="s">
        <v>103</v>
      </c>
      <c r="B53" s="3" t="s">
        <v>4</v>
      </c>
      <c r="C53" t="s">
        <v>104</v>
      </c>
      <c r="D53" s="8">
        <v>50</v>
      </c>
    </row>
    <row r="54" spans="1:4" x14ac:dyDescent="0.25">
      <c r="A54" s="2" t="s">
        <v>105</v>
      </c>
      <c r="B54" s="3" t="s">
        <v>4</v>
      </c>
      <c r="C54" t="s">
        <v>106</v>
      </c>
      <c r="D54" s="8">
        <v>129</v>
      </c>
    </row>
    <row r="55" spans="1:4" x14ac:dyDescent="0.25">
      <c r="A55" s="2" t="s">
        <v>107</v>
      </c>
      <c r="B55" s="3" t="s">
        <v>4</v>
      </c>
      <c r="C55" t="s">
        <v>108</v>
      </c>
      <c r="D55" s="8">
        <v>801</v>
      </c>
    </row>
    <row r="56" spans="1:4" x14ac:dyDescent="0.25">
      <c r="A56" s="2" t="s">
        <v>109</v>
      </c>
      <c r="B56" s="3" t="s">
        <v>4</v>
      </c>
      <c r="C56" t="s">
        <v>110</v>
      </c>
      <c r="D56" s="8">
        <v>314</v>
      </c>
    </row>
    <row r="57" spans="1:4" x14ac:dyDescent="0.25">
      <c r="A57" s="2" t="s">
        <v>111</v>
      </c>
      <c r="B57" s="3" t="s">
        <v>4</v>
      </c>
      <c r="C57" t="s">
        <v>112</v>
      </c>
      <c r="D57" s="8">
        <v>85</v>
      </c>
    </row>
    <row r="58" spans="1:4" x14ac:dyDescent="0.25">
      <c r="A58" s="2" t="s">
        <v>113</v>
      </c>
      <c r="B58" s="3" t="s">
        <v>4</v>
      </c>
      <c r="C58" t="s">
        <v>114</v>
      </c>
      <c r="D58" s="8">
        <v>287</v>
      </c>
    </row>
    <row r="59" spans="1:4" x14ac:dyDescent="0.25">
      <c r="A59" s="2" t="s">
        <v>115</v>
      </c>
      <c r="B59" s="3" t="s">
        <v>4</v>
      </c>
      <c r="C59" t="s">
        <v>116</v>
      </c>
      <c r="D59" s="8">
        <v>357</v>
      </c>
    </row>
    <row r="60" spans="1:4" x14ac:dyDescent="0.25">
      <c r="A60" s="2" t="s">
        <v>117</v>
      </c>
      <c r="B60" s="3" t="s">
        <v>4</v>
      </c>
      <c r="C60" t="s">
        <v>118</v>
      </c>
      <c r="D60" s="8">
        <v>4449</v>
      </c>
    </row>
    <row r="61" spans="1:4" x14ac:dyDescent="0.25">
      <c r="A61" s="2" t="s">
        <v>119</v>
      </c>
      <c r="B61" s="3" t="s">
        <v>4</v>
      </c>
      <c r="C61" t="s">
        <v>120</v>
      </c>
      <c r="D61" s="8">
        <v>8129</v>
      </c>
    </row>
    <row r="62" spans="1:4" x14ac:dyDescent="0.25">
      <c r="A62" s="2" t="s">
        <v>121</v>
      </c>
      <c r="B62" s="3" t="s">
        <v>4</v>
      </c>
      <c r="C62" t="s">
        <v>122</v>
      </c>
      <c r="D62" s="8">
        <v>2928</v>
      </c>
    </row>
    <row r="63" spans="1:4" x14ac:dyDescent="0.25">
      <c r="A63" s="2" t="s">
        <v>123</v>
      </c>
      <c r="B63" s="3" t="s">
        <v>4</v>
      </c>
      <c r="C63" t="s">
        <v>124</v>
      </c>
      <c r="D63" s="8">
        <v>7346</v>
      </c>
    </row>
    <row r="64" spans="1:4" x14ac:dyDescent="0.25">
      <c r="A64" s="2" t="s">
        <v>125</v>
      </c>
      <c r="B64" s="3" t="s">
        <v>4</v>
      </c>
      <c r="C64" t="s">
        <v>126</v>
      </c>
      <c r="D64" s="8">
        <v>2978</v>
      </c>
    </row>
    <row r="65" spans="1:4" x14ac:dyDescent="0.25">
      <c r="A65" s="2" t="s">
        <v>127</v>
      </c>
      <c r="B65" s="3" t="s">
        <v>4</v>
      </c>
      <c r="C65" t="s">
        <v>128</v>
      </c>
      <c r="D65" s="8">
        <v>2083</v>
      </c>
    </row>
    <row r="66" spans="1:4" x14ac:dyDescent="0.25">
      <c r="A66" s="2" t="s">
        <v>129</v>
      </c>
      <c r="B66" s="3" t="s">
        <v>4</v>
      </c>
      <c r="C66" t="s">
        <v>130</v>
      </c>
      <c r="D66" s="8">
        <v>3919</v>
      </c>
    </row>
    <row r="67" spans="1:4" x14ac:dyDescent="0.25">
      <c r="A67" s="2" t="s">
        <v>131</v>
      </c>
      <c r="B67" s="3" t="s">
        <v>4</v>
      </c>
      <c r="C67" t="s">
        <v>132</v>
      </c>
      <c r="D67" s="8">
        <v>2486</v>
      </c>
    </row>
    <row r="68" spans="1:4" x14ac:dyDescent="0.25">
      <c r="A68" s="2" t="s">
        <v>133</v>
      </c>
      <c r="B68" s="3" t="s">
        <v>4</v>
      </c>
      <c r="C68" t="s">
        <v>134</v>
      </c>
      <c r="D68" s="8">
        <v>5929</v>
      </c>
    </row>
    <row r="69" spans="1:4" x14ac:dyDescent="0.25">
      <c r="A69" s="2" t="s">
        <v>135</v>
      </c>
      <c r="B69" s="3" t="s">
        <v>4</v>
      </c>
      <c r="C69" t="s">
        <v>136</v>
      </c>
      <c r="D69" s="8">
        <v>3071</v>
      </c>
    </row>
    <row r="70" spans="1:4" x14ac:dyDescent="0.25">
      <c r="A70" s="2" t="s">
        <v>137</v>
      </c>
      <c r="B70" s="3" t="s">
        <v>4</v>
      </c>
      <c r="C70" t="s">
        <v>138</v>
      </c>
      <c r="D70" s="8">
        <v>3934</v>
      </c>
    </row>
    <row r="71" spans="1:4" x14ac:dyDescent="0.25">
      <c r="A71" s="2" t="s">
        <v>139</v>
      </c>
      <c r="B71" s="3" t="s">
        <v>4</v>
      </c>
      <c r="C71" t="s">
        <v>140</v>
      </c>
      <c r="D71" s="8">
        <v>4775</v>
      </c>
    </row>
    <row r="72" spans="1:4" x14ac:dyDescent="0.25">
      <c r="A72" s="2" t="s">
        <v>141</v>
      </c>
      <c r="B72" s="3" t="s">
        <v>4</v>
      </c>
      <c r="C72" t="s">
        <v>142</v>
      </c>
      <c r="D72" s="8">
        <v>3071</v>
      </c>
    </row>
    <row r="73" spans="1:4" x14ac:dyDescent="0.25">
      <c r="A73" s="2" t="s">
        <v>143</v>
      </c>
      <c r="B73" s="3" t="s">
        <v>4</v>
      </c>
      <c r="C73" t="s">
        <v>144</v>
      </c>
      <c r="D73" s="8">
        <v>7205</v>
      </c>
    </row>
    <row r="74" spans="1:4" x14ac:dyDescent="0.25">
      <c r="A74" s="2" t="s">
        <v>145</v>
      </c>
      <c r="B74" s="3" t="s">
        <v>4</v>
      </c>
      <c r="C74" t="s">
        <v>146</v>
      </c>
      <c r="D74" s="8">
        <v>2928</v>
      </c>
    </row>
    <row r="75" spans="1:4" x14ac:dyDescent="0.25">
      <c r="A75" s="2" t="s">
        <v>147</v>
      </c>
      <c r="B75" s="3" t="s">
        <v>4</v>
      </c>
      <c r="C75" t="s">
        <v>148</v>
      </c>
      <c r="D75" s="8">
        <v>6090</v>
      </c>
    </row>
    <row r="76" spans="1:4" x14ac:dyDescent="0.25">
      <c r="A76" s="2" t="s">
        <v>149</v>
      </c>
      <c r="B76" s="3" t="s">
        <v>4</v>
      </c>
      <c r="C76" t="s">
        <v>150</v>
      </c>
      <c r="D76" s="8">
        <v>18119</v>
      </c>
    </row>
    <row r="77" spans="1:4" x14ac:dyDescent="0.25">
      <c r="A77" s="2" t="s">
        <v>151</v>
      </c>
      <c r="B77" s="3" t="s">
        <v>4</v>
      </c>
      <c r="C77" t="s">
        <v>152</v>
      </c>
      <c r="D77" s="8">
        <v>2928</v>
      </c>
    </row>
    <row r="78" spans="1:4" x14ac:dyDescent="0.25">
      <c r="A78" s="2" t="s">
        <v>153</v>
      </c>
      <c r="B78" s="3" t="s">
        <v>4</v>
      </c>
      <c r="C78" t="s">
        <v>154</v>
      </c>
      <c r="D78" s="8">
        <v>5005</v>
      </c>
    </row>
    <row r="79" spans="1:4" x14ac:dyDescent="0.25">
      <c r="A79" s="2" t="s">
        <v>155</v>
      </c>
      <c r="B79" s="3" t="s">
        <v>4</v>
      </c>
      <c r="C79" t="s">
        <v>156</v>
      </c>
      <c r="D79" s="8">
        <v>1761</v>
      </c>
    </row>
    <row r="80" spans="1:4" x14ac:dyDescent="0.25">
      <c r="A80" s="2" t="s">
        <v>157</v>
      </c>
      <c r="B80" s="3" t="s">
        <v>4</v>
      </c>
      <c r="C80" t="s">
        <v>158</v>
      </c>
      <c r="D80" s="8">
        <v>2926</v>
      </c>
    </row>
    <row r="81" spans="1:4" x14ac:dyDescent="0.25">
      <c r="A81" s="2" t="s">
        <v>159</v>
      </c>
      <c r="B81" s="3" t="s">
        <v>4</v>
      </c>
      <c r="C81" t="s">
        <v>160</v>
      </c>
      <c r="D81" s="8">
        <v>6023</v>
      </c>
    </row>
    <row r="82" spans="1:4" x14ac:dyDescent="0.25">
      <c r="A82" s="2" t="s">
        <v>161</v>
      </c>
      <c r="B82" s="3" t="s">
        <v>4</v>
      </c>
      <c r="C82" t="s">
        <v>162</v>
      </c>
      <c r="D82" s="8">
        <v>4408</v>
      </c>
    </row>
    <row r="83" spans="1:4" x14ac:dyDescent="0.25">
      <c r="A83" s="2" t="s">
        <v>163</v>
      </c>
      <c r="B83" s="3" t="s">
        <v>4</v>
      </c>
      <c r="C83" t="s">
        <v>164</v>
      </c>
      <c r="D83" s="8">
        <v>2941</v>
      </c>
    </row>
    <row r="84" spans="1:4" x14ac:dyDescent="0.25">
      <c r="A84" s="2" t="s">
        <v>165</v>
      </c>
      <c r="B84" s="3" t="s">
        <v>4</v>
      </c>
      <c r="C84" t="s">
        <v>166</v>
      </c>
      <c r="D84" s="8">
        <v>6644</v>
      </c>
    </row>
    <row r="85" spans="1:4" x14ac:dyDescent="0.25">
      <c r="A85" s="2" t="s">
        <v>167</v>
      </c>
      <c r="B85" s="3" t="s">
        <v>4</v>
      </c>
      <c r="C85" t="s">
        <v>168</v>
      </c>
      <c r="D85" s="8">
        <v>3354</v>
      </c>
    </row>
    <row r="86" spans="1:4" x14ac:dyDescent="0.25">
      <c r="A86" s="2" t="s">
        <v>169</v>
      </c>
      <c r="B86" s="3" t="s">
        <v>4</v>
      </c>
      <c r="C86" t="s">
        <v>170</v>
      </c>
      <c r="D86" s="8">
        <v>5265</v>
      </c>
    </row>
    <row r="87" spans="1:4" x14ac:dyDescent="0.25">
      <c r="A87" s="2" t="s">
        <v>171</v>
      </c>
      <c r="B87" s="3" t="s">
        <v>4</v>
      </c>
      <c r="C87" t="s">
        <v>172</v>
      </c>
      <c r="D87" s="8">
        <v>3320</v>
      </c>
    </row>
    <row r="88" spans="1:4" x14ac:dyDescent="0.25">
      <c r="A88" s="2" t="s">
        <v>173</v>
      </c>
      <c r="B88" s="3" t="s">
        <v>4</v>
      </c>
      <c r="C88" t="s">
        <v>174</v>
      </c>
      <c r="D88" s="8">
        <v>7928</v>
      </c>
    </row>
    <row r="89" spans="1:4" x14ac:dyDescent="0.25">
      <c r="A89" s="2" t="s">
        <v>175</v>
      </c>
      <c r="B89" s="3" t="s">
        <v>4</v>
      </c>
      <c r="C89" t="s">
        <v>176</v>
      </c>
      <c r="D89" s="8">
        <v>2083</v>
      </c>
    </row>
    <row r="90" spans="1:4" x14ac:dyDescent="0.25">
      <c r="A90" s="2" t="s">
        <v>177</v>
      </c>
      <c r="B90" s="3" t="s">
        <v>4</v>
      </c>
      <c r="C90" t="s">
        <v>178</v>
      </c>
      <c r="D90" s="8">
        <v>2083</v>
      </c>
    </row>
    <row r="91" spans="1:4" x14ac:dyDescent="0.25">
      <c r="A91" s="2" t="s">
        <v>179</v>
      </c>
      <c r="B91" s="3" t="s">
        <v>4</v>
      </c>
      <c r="C91" t="s">
        <v>180</v>
      </c>
      <c r="D91" s="8">
        <v>3675</v>
      </c>
    </row>
    <row r="92" spans="1:4" x14ac:dyDescent="0.25">
      <c r="A92" s="2" t="s">
        <v>181</v>
      </c>
      <c r="B92" s="3" t="s">
        <v>4</v>
      </c>
      <c r="C92" t="s">
        <v>182</v>
      </c>
      <c r="D92" s="8">
        <v>2928</v>
      </c>
    </row>
    <row r="93" spans="1:4" x14ac:dyDescent="0.25">
      <c r="A93" s="2" t="s">
        <v>183</v>
      </c>
      <c r="B93" s="3" t="s">
        <v>4</v>
      </c>
      <c r="C93" t="s">
        <v>184</v>
      </c>
      <c r="D93" s="8">
        <v>6023</v>
      </c>
    </row>
    <row r="94" spans="1:4" x14ac:dyDescent="0.25">
      <c r="A94" s="2" t="s">
        <v>185</v>
      </c>
      <c r="B94" s="3" t="s">
        <v>4</v>
      </c>
      <c r="C94" t="s">
        <v>186</v>
      </c>
      <c r="D94" s="8">
        <v>4408</v>
      </c>
    </row>
    <row r="95" spans="1:4" x14ac:dyDescent="0.25">
      <c r="A95" s="2" t="s">
        <v>187</v>
      </c>
      <c r="B95" s="3" t="s">
        <v>4</v>
      </c>
      <c r="C95" t="s">
        <v>188</v>
      </c>
      <c r="D95" s="8">
        <v>3970</v>
      </c>
    </row>
    <row r="96" spans="1:4" x14ac:dyDescent="0.25">
      <c r="A96" s="2" t="s">
        <v>189</v>
      </c>
      <c r="B96" s="3" t="s">
        <v>4</v>
      </c>
      <c r="C96" t="s">
        <v>190</v>
      </c>
      <c r="D96" s="8">
        <v>6644</v>
      </c>
    </row>
    <row r="97" spans="1:4" x14ac:dyDescent="0.25">
      <c r="A97" s="2" t="s">
        <v>191</v>
      </c>
      <c r="B97" s="3" t="s">
        <v>4</v>
      </c>
      <c r="C97" t="s">
        <v>192</v>
      </c>
      <c r="D97" s="8">
        <v>3387</v>
      </c>
    </row>
    <row r="98" spans="1:4" x14ac:dyDescent="0.25">
      <c r="A98" s="2" t="s">
        <v>193</v>
      </c>
      <c r="B98" s="3" t="s">
        <v>4</v>
      </c>
      <c r="C98" t="s">
        <v>194</v>
      </c>
      <c r="D98" s="8">
        <v>5632</v>
      </c>
    </row>
    <row r="99" spans="1:4" x14ac:dyDescent="0.25">
      <c r="A99" s="2" t="s">
        <v>195</v>
      </c>
      <c r="B99" s="3" t="s">
        <v>4</v>
      </c>
      <c r="C99" t="s">
        <v>196</v>
      </c>
      <c r="D99" s="8">
        <v>4111</v>
      </c>
    </row>
    <row r="100" spans="1:4" x14ac:dyDescent="0.25">
      <c r="A100" s="2" t="s">
        <v>197</v>
      </c>
      <c r="B100" s="3" t="s">
        <v>4</v>
      </c>
      <c r="C100" t="s">
        <v>198</v>
      </c>
      <c r="D100" s="8">
        <v>7928</v>
      </c>
    </row>
    <row r="101" spans="1:4" x14ac:dyDescent="0.25">
      <c r="A101" s="2" t="s">
        <v>199</v>
      </c>
      <c r="B101" s="3" t="s">
        <v>4</v>
      </c>
      <c r="C101" t="s">
        <v>200</v>
      </c>
      <c r="D101" s="8">
        <v>5891</v>
      </c>
    </row>
    <row r="102" spans="1:4" x14ac:dyDescent="0.25">
      <c r="A102" s="2" t="s">
        <v>201</v>
      </c>
      <c r="B102" s="3" t="s">
        <v>4</v>
      </c>
      <c r="C102" t="s">
        <v>202</v>
      </c>
      <c r="D102" s="8">
        <v>3212</v>
      </c>
    </row>
    <row r="103" spans="1:4" x14ac:dyDescent="0.25">
      <c r="A103" s="2" t="s">
        <v>203</v>
      </c>
      <c r="B103" s="3" t="s">
        <v>4</v>
      </c>
      <c r="C103" t="s">
        <v>204</v>
      </c>
      <c r="D103" s="8">
        <v>5265</v>
      </c>
    </row>
    <row r="104" spans="1:4" x14ac:dyDescent="0.25">
      <c r="A104" s="2" t="s">
        <v>205</v>
      </c>
      <c r="B104" s="3" t="s">
        <v>4</v>
      </c>
      <c r="C104" t="s">
        <v>206</v>
      </c>
      <c r="D104" s="8">
        <v>3373</v>
      </c>
    </row>
    <row r="105" spans="1:4" x14ac:dyDescent="0.25">
      <c r="A105" s="2" t="s">
        <v>207</v>
      </c>
      <c r="B105" s="3" t="s">
        <v>4</v>
      </c>
      <c r="C105" t="s">
        <v>208</v>
      </c>
      <c r="D105" s="8">
        <v>8477</v>
      </c>
    </row>
    <row r="106" spans="1:4" x14ac:dyDescent="0.25">
      <c r="A106" s="2" t="s">
        <v>209</v>
      </c>
      <c r="B106" s="3" t="s">
        <v>4</v>
      </c>
      <c r="C106" t="s">
        <v>210</v>
      </c>
      <c r="D106" s="8">
        <v>4452</v>
      </c>
    </row>
    <row r="107" spans="1:4" x14ac:dyDescent="0.25">
      <c r="A107" s="2" t="s">
        <v>211</v>
      </c>
      <c r="B107" s="3" t="s">
        <v>4</v>
      </c>
      <c r="C107" t="s">
        <v>212</v>
      </c>
      <c r="D107" s="8">
        <v>3188</v>
      </c>
    </row>
    <row r="108" spans="1:4" x14ac:dyDescent="0.25">
      <c r="A108" s="2" t="s">
        <v>213</v>
      </c>
      <c r="B108" s="3" t="s">
        <v>4</v>
      </c>
      <c r="C108" t="s">
        <v>214</v>
      </c>
      <c r="D108" s="8">
        <v>6684</v>
      </c>
    </row>
    <row r="109" spans="1:4" x14ac:dyDescent="0.25">
      <c r="A109" s="2" t="s">
        <v>215</v>
      </c>
      <c r="B109" s="3" t="s">
        <v>4</v>
      </c>
      <c r="C109" t="s">
        <v>216</v>
      </c>
      <c r="D109" s="8">
        <v>1985</v>
      </c>
    </row>
    <row r="110" spans="1:4" x14ac:dyDescent="0.25">
      <c r="A110" s="2" t="s">
        <v>217</v>
      </c>
      <c r="B110" s="3" t="s">
        <v>4</v>
      </c>
      <c r="C110" t="s">
        <v>218</v>
      </c>
      <c r="D110" s="8">
        <v>2158</v>
      </c>
    </row>
    <row r="111" spans="1:4" x14ac:dyDescent="0.25">
      <c r="A111" s="2" t="s">
        <v>219</v>
      </c>
      <c r="B111" s="3" t="s">
        <v>4</v>
      </c>
      <c r="C111" t="s">
        <v>220</v>
      </c>
      <c r="D111" s="8">
        <v>3919</v>
      </c>
    </row>
    <row r="112" spans="1:4" x14ac:dyDescent="0.25">
      <c r="A112" s="2" t="s">
        <v>221</v>
      </c>
      <c r="B112" s="3" t="s">
        <v>4</v>
      </c>
      <c r="C112" t="s">
        <v>222</v>
      </c>
      <c r="D112" s="8">
        <v>3675</v>
      </c>
    </row>
    <row r="113" spans="1:4" x14ac:dyDescent="0.25">
      <c r="A113" s="2" t="s">
        <v>223</v>
      </c>
      <c r="B113" s="3" t="s">
        <v>4</v>
      </c>
      <c r="C113" t="s">
        <v>224</v>
      </c>
      <c r="D113" s="8">
        <v>23321</v>
      </c>
    </row>
    <row r="114" spans="1:4" x14ac:dyDescent="0.25">
      <c r="A114" s="2" t="s">
        <v>225</v>
      </c>
      <c r="B114" s="3" t="s">
        <v>4</v>
      </c>
      <c r="C114" t="s">
        <v>226</v>
      </c>
      <c r="D114" s="8">
        <v>1985</v>
      </c>
    </row>
    <row r="115" spans="1:4" x14ac:dyDescent="0.25">
      <c r="A115" s="2" t="s">
        <v>227</v>
      </c>
      <c r="B115" s="3" t="s">
        <v>4</v>
      </c>
      <c r="C115" t="s">
        <v>228</v>
      </c>
      <c r="D115" s="8">
        <v>1463</v>
      </c>
    </row>
    <row r="116" spans="1:4" x14ac:dyDescent="0.25">
      <c r="A116" s="2" t="s">
        <v>229</v>
      </c>
      <c r="B116" s="3" t="s">
        <v>4</v>
      </c>
      <c r="C116" t="s">
        <v>230</v>
      </c>
      <c r="D116" s="8">
        <v>2061</v>
      </c>
    </row>
    <row r="117" spans="1:4" x14ac:dyDescent="0.25">
      <c r="A117" s="2" t="s">
        <v>231</v>
      </c>
      <c r="B117" s="3" t="s">
        <v>4</v>
      </c>
      <c r="C117" t="s">
        <v>232</v>
      </c>
      <c r="D117" s="8">
        <v>882</v>
      </c>
    </row>
    <row r="118" spans="1:4" x14ac:dyDescent="0.25">
      <c r="A118" s="2" t="s">
        <v>233</v>
      </c>
      <c r="B118" s="3" t="s">
        <v>4</v>
      </c>
      <c r="C118" t="s">
        <v>234</v>
      </c>
      <c r="D118" s="8">
        <v>6868</v>
      </c>
    </row>
    <row r="119" spans="1:4" x14ac:dyDescent="0.25">
      <c r="A119" s="2" t="s">
        <v>235</v>
      </c>
      <c r="B119" s="3" t="s">
        <v>4</v>
      </c>
      <c r="C119" t="s">
        <v>236</v>
      </c>
      <c r="D119" s="8">
        <v>7424</v>
      </c>
    </row>
    <row r="120" spans="1:4" x14ac:dyDescent="0.25">
      <c r="A120" s="2" t="s">
        <v>237</v>
      </c>
      <c r="B120" s="3" t="s">
        <v>4</v>
      </c>
      <c r="C120" t="s">
        <v>238</v>
      </c>
      <c r="D120" s="8">
        <v>882</v>
      </c>
    </row>
    <row r="121" spans="1:4" x14ac:dyDescent="0.25">
      <c r="A121" s="2" t="s">
        <v>239</v>
      </c>
      <c r="B121" s="3" t="s">
        <v>4</v>
      </c>
      <c r="C121" t="s">
        <v>240</v>
      </c>
      <c r="D121" s="8">
        <v>882</v>
      </c>
    </row>
    <row r="122" spans="1:4" x14ac:dyDescent="0.25">
      <c r="A122" s="2" t="s">
        <v>241</v>
      </c>
      <c r="B122" s="3" t="s">
        <v>4</v>
      </c>
      <c r="C122" t="s">
        <v>242</v>
      </c>
      <c r="D122" s="8">
        <v>882</v>
      </c>
    </row>
    <row r="123" spans="1:4" x14ac:dyDescent="0.25">
      <c r="A123" s="2" t="s">
        <v>243</v>
      </c>
      <c r="B123" s="3" t="s">
        <v>4</v>
      </c>
      <c r="C123" t="s">
        <v>244</v>
      </c>
      <c r="D123" s="8">
        <v>882</v>
      </c>
    </row>
    <row r="124" spans="1:4" x14ac:dyDescent="0.25">
      <c r="A124" s="2" t="s">
        <v>245</v>
      </c>
      <c r="B124" s="3" t="s">
        <v>4</v>
      </c>
      <c r="C124" t="s">
        <v>246</v>
      </c>
      <c r="D124" s="8">
        <v>698</v>
      </c>
    </row>
    <row r="125" spans="1:4" x14ac:dyDescent="0.25">
      <c r="A125" s="2" t="s">
        <v>247</v>
      </c>
      <c r="B125" s="3" t="s">
        <v>4</v>
      </c>
      <c r="C125" t="s">
        <v>248</v>
      </c>
      <c r="D125" s="8">
        <v>2136</v>
      </c>
    </row>
    <row r="126" spans="1:4" x14ac:dyDescent="0.25">
      <c r="A126" s="2" t="s">
        <v>249</v>
      </c>
      <c r="B126" s="3" t="s">
        <v>4</v>
      </c>
      <c r="C126" t="s">
        <v>250</v>
      </c>
      <c r="D126" s="8">
        <v>698</v>
      </c>
    </row>
    <row r="127" spans="1:4" x14ac:dyDescent="0.25">
      <c r="A127" s="2" t="s">
        <v>251</v>
      </c>
      <c r="B127" s="3" t="s">
        <v>4</v>
      </c>
      <c r="C127" t="s">
        <v>252</v>
      </c>
      <c r="D127" s="8">
        <v>698</v>
      </c>
    </row>
    <row r="128" spans="1:4" x14ac:dyDescent="0.25">
      <c r="A128" s="2" t="s">
        <v>253</v>
      </c>
      <c r="B128" s="3" t="s">
        <v>4</v>
      </c>
      <c r="C128" t="s">
        <v>254</v>
      </c>
      <c r="D128" s="8">
        <v>97</v>
      </c>
    </row>
    <row r="129" spans="1:4" x14ac:dyDescent="0.25">
      <c r="A129" s="2" t="s">
        <v>255</v>
      </c>
      <c r="B129" s="3" t="s">
        <v>4</v>
      </c>
      <c r="C129" t="s">
        <v>256</v>
      </c>
      <c r="D129" s="8">
        <v>1400</v>
      </c>
    </row>
    <row r="130" spans="1:4" x14ac:dyDescent="0.25">
      <c r="A130" s="2" t="s">
        <v>257</v>
      </c>
      <c r="B130" s="3" t="s">
        <v>4</v>
      </c>
      <c r="C130" t="s">
        <v>258</v>
      </c>
      <c r="D130" s="8">
        <v>1662</v>
      </c>
    </row>
    <row r="131" spans="1:4" x14ac:dyDescent="0.25">
      <c r="A131" s="2" t="s">
        <v>259</v>
      </c>
      <c r="B131" s="3" t="s">
        <v>4</v>
      </c>
      <c r="C131" t="s">
        <v>260</v>
      </c>
      <c r="D131" s="8">
        <v>698</v>
      </c>
    </row>
    <row r="132" spans="1:4" x14ac:dyDescent="0.25">
      <c r="A132" s="2" t="s">
        <v>261</v>
      </c>
      <c r="B132" s="3" t="s">
        <v>4</v>
      </c>
      <c r="C132" t="s">
        <v>262</v>
      </c>
      <c r="D132" s="8">
        <v>16</v>
      </c>
    </row>
    <row r="133" spans="1:4" x14ac:dyDescent="0.25">
      <c r="A133" s="2" t="s">
        <v>263</v>
      </c>
      <c r="B133" s="3" t="s">
        <v>4</v>
      </c>
      <c r="C133" t="s">
        <v>264</v>
      </c>
      <c r="D133" s="8">
        <v>4312</v>
      </c>
    </row>
    <row r="134" spans="1:4" x14ac:dyDescent="0.25">
      <c r="A134" s="2" t="s">
        <v>265</v>
      </c>
      <c r="B134" s="3" t="s">
        <v>4</v>
      </c>
      <c r="C134" t="s">
        <v>266</v>
      </c>
      <c r="D134" s="8">
        <v>5703</v>
      </c>
    </row>
    <row r="135" spans="1:4" x14ac:dyDescent="0.25">
      <c r="A135" s="2" t="s">
        <v>267</v>
      </c>
      <c r="B135" s="3" t="s">
        <v>4</v>
      </c>
      <c r="C135" t="s">
        <v>268</v>
      </c>
      <c r="D135" s="8">
        <v>208</v>
      </c>
    </row>
    <row r="136" spans="1:4" x14ac:dyDescent="0.25">
      <c r="A136" s="2" t="s">
        <v>269</v>
      </c>
      <c r="B136" s="3" t="s">
        <v>4</v>
      </c>
      <c r="C136" t="s">
        <v>270</v>
      </c>
      <c r="D136" s="8">
        <v>390</v>
      </c>
    </row>
    <row r="137" spans="1:4" x14ac:dyDescent="0.25">
      <c r="A137" s="2" t="s">
        <v>271</v>
      </c>
      <c r="B137" s="3" t="s">
        <v>4</v>
      </c>
      <c r="C137" t="s">
        <v>272</v>
      </c>
      <c r="D137" s="8">
        <v>29</v>
      </c>
    </row>
    <row r="138" spans="1:4" x14ac:dyDescent="0.25">
      <c r="A138" s="2" t="s">
        <v>273</v>
      </c>
      <c r="B138" s="3" t="s">
        <v>4</v>
      </c>
      <c r="C138" t="s">
        <v>274</v>
      </c>
      <c r="D138" s="8">
        <v>1241</v>
      </c>
    </row>
    <row r="139" spans="1:4" x14ac:dyDescent="0.25">
      <c r="A139" s="2" t="s">
        <v>275</v>
      </c>
      <c r="B139" s="3" t="s">
        <v>4</v>
      </c>
      <c r="C139" t="s">
        <v>276</v>
      </c>
      <c r="D139" s="8">
        <v>6062</v>
      </c>
    </row>
    <row r="140" spans="1:4" x14ac:dyDescent="0.25">
      <c r="A140" s="2" t="s">
        <v>277</v>
      </c>
      <c r="B140" s="3" t="s">
        <v>4</v>
      </c>
      <c r="C140" t="s">
        <v>278</v>
      </c>
      <c r="D140" s="8">
        <v>6067</v>
      </c>
    </row>
    <row r="141" spans="1:4" x14ac:dyDescent="0.25">
      <c r="A141" s="2" t="s">
        <v>279</v>
      </c>
      <c r="B141" s="3" t="s">
        <v>4</v>
      </c>
      <c r="C141" t="s">
        <v>280</v>
      </c>
      <c r="D141" s="8">
        <v>10442</v>
      </c>
    </row>
    <row r="142" spans="1:4" x14ac:dyDescent="0.25">
      <c r="A142" s="2" t="s">
        <v>281</v>
      </c>
      <c r="B142" s="3" t="s">
        <v>4</v>
      </c>
      <c r="C142" t="s">
        <v>282</v>
      </c>
      <c r="D142" s="8">
        <v>8962</v>
      </c>
    </row>
    <row r="143" spans="1:4" x14ac:dyDescent="0.25">
      <c r="A143" s="2" t="s">
        <v>283</v>
      </c>
      <c r="B143" s="3" t="s">
        <v>4</v>
      </c>
      <c r="C143" t="s">
        <v>284</v>
      </c>
      <c r="D143" s="8">
        <v>522</v>
      </c>
    </row>
    <row r="144" spans="1:4" x14ac:dyDescent="0.25">
      <c r="A144" s="2" t="s">
        <v>285</v>
      </c>
      <c r="B144" s="3" t="s">
        <v>4</v>
      </c>
      <c r="C144" t="s">
        <v>286</v>
      </c>
      <c r="D144" s="8">
        <v>821</v>
      </c>
    </row>
    <row r="145" spans="1:4" x14ac:dyDescent="0.25">
      <c r="A145" s="2" t="s">
        <v>287</v>
      </c>
      <c r="B145" s="3" t="s">
        <v>4</v>
      </c>
      <c r="C145" t="s">
        <v>288</v>
      </c>
      <c r="D145" s="8">
        <v>1070</v>
      </c>
    </row>
    <row r="146" spans="1:4" x14ac:dyDescent="0.25">
      <c r="A146" s="2" t="s">
        <v>289</v>
      </c>
      <c r="B146" s="3" t="s">
        <v>4</v>
      </c>
      <c r="C146" t="s">
        <v>290</v>
      </c>
      <c r="D146" s="8">
        <v>3346</v>
      </c>
    </row>
    <row r="147" spans="1:4" x14ac:dyDescent="0.25">
      <c r="A147" s="2" t="s">
        <v>291</v>
      </c>
      <c r="B147" s="3" t="s">
        <v>4</v>
      </c>
      <c r="C147" t="s">
        <v>292</v>
      </c>
      <c r="D147" s="8">
        <v>446</v>
      </c>
    </row>
    <row r="148" spans="1:4" x14ac:dyDescent="0.25">
      <c r="A148" s="2" t="s">
        <v>293</v>
      </c>
      <c r="B148" s="3" t="s">
        <v>4</v>
      </c>
      <c r="C148" t="s">
        <v>294</v>
      </c>
      <c r="D148" s="8">
        <v>425</v>
      </c>
    </row>
    <row r="149" spans="1:4" x14ac:dyDescent="0.25">
      <c r="A149" s="2" t="s">
        <v>295</v>
      </c>
      <c r="B149" s="3" t="s">
        <v>4</v>
      </c>
      <c r="C149" t="s">
        <v>296</v>
      </c>
      <c r="D149" s="8">
        <v>6825</v>
      </c>
    </row>
    <row r="150" spans="1:4" x14ac:dyDescent="0.25">
      <c r="A150" s="2" t="s">
        <v>297</v>
      </c>
      <c r="B150" s="3" t="s">
        <v>4</v>
      </c>
      <c r="C150" t="s">
        <v>298</v>
      </c>
      <c r="D150" s="8">
        <v>446</v>
      </c>
    </row>
    <row r="151" spans="1:4" x14ac:dyDescent="0.25">
      <c r="A151" s="2" t="s">
        <v>299</v>
      </c>
      <c r="B151" s="3" t="s">
        <v>4</v>
      </c>
      <c r="C151" t="s">
        <v>300</v>
      </c>
      <c r="D151" s="8">
        <v>425</v>
      </c>
    </row>
    <row r="152" spans="1:4" x14ac:dyDescent="0.25">
      <c r="A152" s="2" t="s">
        <v>301</v>
      </c>
      <c r="B152" s="3" t="s">
        <v>4</v>
      </c>
      <c r="C152" t="s">
        <v>302</v>
      </c>
      <c r="D152" s="8">
        <v>446</v>
      </c>
    </row>
    <row r="153" spans="1:4" x14ac:dyDescent="0.25">
      <c r="A153" s="2" t="s">
        <v>303</v>
      </c>
      <c r="B153" s="3" t="s">
        <v>4</v>
      </c>
      <c r="C153" t="s">
        <v>304</v>
      </c>
      <c r="D153" s="8">
        <v>722</v>
      </c>
    </row>
    <row r="154" spans="1:4" x14ac:dyDescent="0.25">
      <c r="A154" s="2" t="s">
        <v>305</v>
      </c>
      <c r="B154" s="3" t="s">
        <v>4</v>
      </c>
      <c r="C154" t="s">
        <v>306</v>
      </c>
      <c r="D154" s="8">
        <v>924</v>
      </c>
    </row>
    <row r="155" spans="1:4" x14ac:dyDescent="0.25">
      <c r="A155" s="2" t="s">
        <v>307</v>
      </c>
      <c r="B155" s="3" t="s">
        <v>4</v>
      </c>
      <c r="C155" t="s">
        <v>308</v>
      </c>
      <c r="D155" s="8">
        <v>580</v>
      </c>
    </row>
    <row r="156" spans="1:4" x14ac:dyDescent="0.25">
      <c r="A156" s="2" t="s">
        <v>309</v>
      </c>
      <c r="B156" s="3" t="s">
        <v>4</v>
      </c>
      <c r="C156" t="s">
        <v>310</v>
      </c>
      <c r="D156" s="8">
        <v>2540</v>
      </c>
    </row>
    <row r="157" spans="1:4" x14ac:dyDescent="0.25">
      <c r="A157" s="2" t="s">
        <v>311</v>
      </c>
      <c r="B157" s="3" t="s">
        <v>4</v>
      </c>
      <c r="C157" t="s">
        <v>312</v>
      </c>
      <c r="D157" s="8">
        <v>64</v>
      </c>
    </row>
    <row r="158" spans="1:4" x14ac:dyDescent="0.25">
      <c r="A158" s="2" t="s">
        <v>313</v>
      </c>
      <c r="B158" s="3" t="s">
        <v>4</v>
      </c>
      <c r="C158" t="s">
        <v>314</v>
      </c>
      <c r="D158" s="8">
        <v>129</v>
      </c>
    </row>
    <row r="159" spans="1:4" x14ac:dyDescent="0.25">
      <c r="A159" s="2" t="s">
        <v>315</v>
      </c>
      <c r="B159" s="3" t="s">
        <v>4</v>
      </c>
      <c r="C159" t="s">
        <v>316</v>
      </c>
      <c r="D159" s="8">
        <v>364</v>
      </c>
    </row>
    <row r="160" spans="1:4" x14ac:dyDescent="0.25">
      <c r="A160" s="2" t="s">
        <v>317</v>
      </c>
      <c r="B160" s="3" t="s">
        <v>4</v>
      </c>
      <c r="C160" t="s">
        <v>318</v>
      </c>
      <c r="D160" s="8">
        <v>1130</v>
      </c>
    </row>
    <row r="161" spans="1:4" x14ac:dyDescent="0.25">
      <c r="A161" s="2" t="s">
        <v>319</v>
      </c>
      <c r="B161" s="3" t="s">
        <v>4</v>
      </c>
      <c r="C161" t="s">
        <v>320</v>
      </c>
      <c r="D161" s="8">
        <v>769</v>
      </c>
    </row>
    <row r="162" spans="1:4" x14ac:dyDescent="0.25">
      <c r="A162" s="2" t="s">
        <v>321</v>
      </c>
      <c r="B162" s="3" t="s">
        <v>4</v>
      </c>
      <c r="C162" t="s">
        <v>322</v>
      </c>
      <c r="D162" s="8">
        <v>377</v>
      </c>
    </row>
    <row r="163" spans="1:4" x14ac:dyDescent="0.25">
      <c r="A163" s="2" t="s">
        <v>323</v>
      </c>
      <c r="B163" s="3" t="s">
        <v>4</v>
      </c>
      <c r="C163" t="s">
        <v>324</v>
      </c>
      <c r="D163" s="8">
        <v>419</v>
      </c>
    </row>
    <row r="164" spans="1:4" x14ac:dyDescent="0.25">
      <c r="A164" s="2" t="s">
        <v>325</v>
      </c>
      <c r="B164" s="3" t="s">
        <v>4</v>
      </c>
      <c r="C164" t="s">
        <v>326</v>
      </c>
      <c r="D164" s="8">
        <v>16</v>
      </c>
    </row>
    <row r="165" spans="1:4" x14ac:dyDescent="0.25">
      <c r="A165" s="2" t="s">
        <v>327</v>
      </c>
      <c r="B165" s="3" t="s">
        <v>4</v>
      </c>
      <c r="C165" t="s">
        <v>328</v>
      </c>
      <c r="D165" s="8">
        <v>24</v>
      </c>
    </row>
    <row r="166" spans="1:4" x14ac:dyDescent="0.25">
      <c r="A166" s="2" t="s">
        <v>329</v>
      </c>
      <c r="B166" s="3" t="s">
        <v>4</v>
      </c>
      <c r="C166" t="s">
        <v>330</v>
      </c>
      <c r="D166" s="8">
        <v>66</v>
      </c>
    </row>
    <row r="167" spans="1:4" x14ac:dyDescent="0.25">
      <c r="A167" s="2" t="s">
        <v>331</v>
      </c>
      <c r="B167" s="3" t="s">
        <v>4</v>
      </c>
      <c r="C167" t="s">
        <v>332</v>
      </c>
      <c r="D167" s="8">
        <v>99</v>
      </c>
    </row>
    <row r="168" spans="1:4" x14ac:dyDescent="0.25">
      <c r="A168" s="2" t="s">
        <v>333</v>
      </c>
      <c r="B168" s="3" t="s">
        <v>4</v>
      </c>
      <c r="C168" t="s">
        <v>334</v>
      </c>
      <c r="D168" s="8">
        <v>19</v>
      </c>
    </row>
    <row r="169" spans="1:4" x14ac:dyDescent="0.25">
      <c r="A169" s="2" t="s">
        <v>335</v>
      </c>
      <c r="B169" s="3" t="s">
        <v>4</v>
      </c>
      <c r="C169" t="s">
        <v>336</v>
      </c>
      <c r="D169" s="8">
        <v>36</v>
      </c>
    </row>
    <row r="170" spans="1:4" x14ac:dyDescent="0.25">
      <c r="A170" s="2" t="s">
        <v>337</v>
      </c>
      <c r="B170" s="3" t="s">
        <v>4</v>
      </c>
      <c r="C170" t="s">
        <v>338</v>
      </c>
      <c r="D170" s="8">
        <v>43</v>
      </c>
    </row>
    <row r="171" spans="1:4" x14ac:dyDescent="0.25">
      <c r="A171" s="3" t="s">
        <v>339</v>
      </c>
      <c r="B171" s="3" t="s">
        <v>4</v>
      </c>
      <c r="C171" t="s">
        <v>340</v>
      </c>
      <c r="D171" s="8">
        <v>269</v>
      </c>
    </row>
    <row r="172" spans="1:4" x14ac:dyDescent="0.25">
      <c r="A172" s="2" t="s">
        <v>341</v>
      </c>
      <c r="B172" s="3" t="s">
        <v>4</v>
      </c>
      <c r="C172" t="s">
        <v>342</v>
      </c>
      <c r="D172" s="8">
        <v>116</v>
      </c>
    </row>
    <row r="173" spans="1:4" x14ac:dyDescent="0.25">
      <c r="A173" s="2" t="s">
        <v>343</v>
      </c>
      <c r="B173" s="3" t="s">
        <v>4</v>
      </c>
      <c r="C173" t="s">
        <v>344</v>
      </c>
      <c r="D173" s="8">
        <v>153</v>
      </c>
    </row>
    <row r="174" spans="1:4" x14ac:dyDescent="0.25">
      <c r="A174" s="2" t="s">
        <v>345</v>
      </c>
      <c r="B174" s="3" t="s">
        <v>4</v>
      </c>
      <c r="C174" t="s">
        <v>346</v>
      </c>
      <c r="D174" s="8">
        <v>1212</v>
      </c>
    </row>
    <row r="175" spans="1:4" x14ac:dyDescent="0.25">
      <c r="A175" s="2" t="s">
        <v>347</v>
      </c>
      <c r="B175" s="3" t="s">
        <v>4</v>
      </c>
      <c r="C175" t="s">
        <v>348</v>
      </c>
      <c r="D175" s="8">
        <v>400</v>
      </c>
    </row>
    <row r="176" spans="1:4" x14ac:dyDescent="0.25">
      <c r="A176" s="2" t="s">
        <v>349</v>
      </c>
      <c r="B176" s="3" t="s">
        <v>4</v>
      </c>
      <c r="C176" t="s">
        <v>350</v>
      </c>
      <c r="D176" s="8">
        <v>8030</v>
      </c>
    </row>
    <row r="177" spans="1:4" x14ac:dyDescent="0.25">
      <c r="A177" s="2" t="s">
        <v>351</v>
      </c>
      <c r="B177" s="3" t="s">
        <v>4</v>
      </c>
      <c r="C177" t="s">
        <v>352</v>
      </c>
      <c r="D177" s="8">
        <v>67</v>
      </c>
    </row>
    <row r="178" spans="1:4" x14ac:dyDescent="0.25">
      <c r="A178" s="2" t="s">
        <v>353</v>
      </c>
      <c r="B178" s="3" t="s">
        <v>4</v>
      </c>
      <c r="C178" t="s">
        <v>354</v>
      </c>
      <c r="D178" s="8">
        <v>2078</v>
      </c>
    </row>
    <row r="179" spans="1:4" x14ac:dyDescent="0.25">
      <c r="A179" s="2" t="s">
        <v>355</v>
      </c>
      <c r="B179" s="3" t="s">
        <v>4</v>
      </c>
      <c r="C179" t="s">
        <v>356</v>
      </c>
      <c r="D179" s="8">
        <v>7350</v>
      </c>
    </row>
    <row r="180" spans="1:4" x14ac:dyDescent="0.25">
      <c r="A180" s="2" t="s">
        <v>357</v>
      </c>
      <c r="B180" s="3" t="s">
        <v>4</v>
      </c>
      <c r="C180" t="s">
        <v>358</v>
      </c>
      <c r="D180" s="8">
        <v>7807</v>
      </c>
    </row>
    <row r="181" spans="1:4" x14ac:dyDescent="0.25">
      <c r="A181" s="2" t="s">
        <v>359</v>
      </c>
      <c r="B181" s="3" t="s">
        <v>4</v>
      </c>
      <c r="C181" t="s">
        <v>360</v>
      </c>
      <c r="D181" s="8">
        <v>3014</v>
      </c>
    </row>
    <row r="182" spans="1:4" x14ac:dyDescent="0.25">
      <c r="A182" s="2" t="s">
        <v>361</v>
      </c>
      <c r="B182" s="3" t="s">
        <v>4</v>
      </c>
      <c r="C182" t="s">
        <v>362</v>
      </c>
      <c r="D182" s="8">
        <v>3910</v>
      </c>
    </row>
    <row r="183" spans="1:4" x14ac:dyDescent="0.25">
      <c r="A183" s="2" t="s">
        <v>363</v>
      </c>
      <c r="B183" s="3" t="s">
        <v>4</v>
      </c>
      <c r="C183" t="s">
        <v>364</v>
      </c>
      <c r="D183" s="8" t="s">
        <v>1032</v>
      </c>
    </row>
    <row r="184" spans="1:4" x14ac:dyDescent="0.25">
      <c r="A184" s="2" t="s">
        <v>365</v>
      </c>
      <c r="B184" s="3" t="s">
        <v>4</v>
      </c>
      <c r="C184" t="s">
        <v>366</v>
      </c>
      <c r="D184" s="8">
        <v>407</v>
      </c>
    </row>
    <row r="185" spans="1:4" x14ac:dyDescent="0.25">
      <c r="A185" s="2" t="s">
        <v>367</v>
      </c>
      <c r="B185" s="3" t="s">
        <v>4</v>
      </c>
      <c r="C185" t="s">
        <v>368</v>
      </c>
      <c r="D185" s="8">
        <v>2694</v>
      </c>
    </row>
    <row r="186" spans="1:4" x14ac:dyDescent="0.25">
      <c r="A186" s="2" t="s">
        <v>369</v>
      </c>
      <c r="B186" s="3" t="s">
        <v>4</v>
      </c>
      <c r="C186" t="s">
        <v>370</v>
      </c>
      <c r="D186" s="8">
        <v>542</v>
      </c>
    </row>
    <row r="187" spans="1:4" x14ac:dyDescent="0.25">
      <c r="A187" s="2" t="s">
        <v>371</v>
      </c>
      <c r="B187" s="3" t="s">
        <v>4</v>
      </c>
      <c r="C187" t="s">
        <v>372</v>
      </c>
      <c r="D187" s="8">
        <v>28006</v>
      </c>
    </row>
    <row r="188" spans="1:4" x14ac:dyDescent="0.25">
      <c r="A188" s="2" t="s">
        <v>373</v>
      </c>
      <c r="B188" s="3" t="s">
        <v>4</v>
      </c>
      <c r="C188" t="s">
        <v>374</v>
      </c>
      <c r="D188" s="8">
        <v>30</v>
      </c>
    </row>
    <row r="189" spans="1:4" x14ac:dyDescent="0.25">
      <c r="A189" s="2" t="s">
        <v>375</v>
      </c>
      <c r="B189" s="3" t="s">
        <v>4</v>
      </c>
      <c r="C189" t="s">
        <v>376</v>
      </c>
      <c r="D189" s="8">
        <v>2781</v>
      </c>
    </row>
    <row r="190" spans="1:4" x14ac:dyDescent="0.25">
      <c r="A190" s="2" t="s">
        <v>377</v>
      </c>
      <c r="B190" s="3" t="s">
        <v>4</v>
      </c>
      <c r="C190" t="s">
        <v>378</v>
      </c>
      <c r="D190" s="8">
        <v>14466</v>
      </c>
    </row>
    <row r="191" spans="1:4" x14ac:dyDescent="0.25">
      <c r="A191" s="2" t="s">
        <v>379</v>
      </c>
      <c r="B191" s="3" t="s">
        <v>4</v>
      </c>
      <c r="C191" t="s">
        <v>380</v>
      </c>
      <c r="D191" s="8">
        <v>11130</v>
      </c>
    </row>
    <row r="192" spans="1:4" x14ac:dyDescent="0.25">
      <c r="A192" s="2" t="s">
        <v>381</v>
      </c>
      <c r="B192" s="3" t="s">
        <v>4</v>
      </c>
      <c r="C192" t="s">
        <v>382</v>
      </c>
      <c r="D192" s="8">
        <v>8345</v>
      </c>
    </row>
    <row r="193" spans="1:4" x14ac:dyDescent="0.25">
      <c r="A193" s="2" t="s">
        <v>383</v>
      </c>
      <c r="B193" s="3" t="s">
        <v>4</v>
      </c>
      <c r="C193" t="s">
        <v>384</v>
      </c>
      <c r="D193" s="8">
        <v>2226</v>
      </c>
    </row>
    <row r="194" spans="1:4" x14ac:dyDescent="0.25">
      <c r="A194" s="2" t="s">
        <v>385</v>
      </c>
      <c r="B194" s="3" t="s">
        <v>4</v>
      </c>
      <c r="C194" t="s">
        <v>386</v>
      </c>
      <c r="D194" s="8">
        <v>2155</v>
      </c>
    </row>
    <row r="195" spans="1:4" x14ac:dyDescent="0.25">
      <c r="A195" s="2" t="s">
        <v>387</v>
      </c>
      <c r="B195" s="3" t="s">
        <v>4</v>
      </c>
      <c r="C195" t="s">
        <v>388</v>
      </c>
      <c r="D195" s="8">
        <v>5300</v>
      </c>
    </row>
    <row r="196" spans="1:4" x14ac:dyDescent="0.25">
      <c r="A196" s="2" t="s">
        <v>389</v>
      </c>
      <c r="B196" s="3" t="s">
        <v>4</v>
      </c>
      <c r="C196" t="s">
        <v>388</v>
      </c>
      <c r="D196" s="8">
        <v>6822</v>
      </c>
    </row>
    <row r="197" spans="1:4" x14ac:dyDescent="0.25">
      <c r="A197" s="2" t="s">
        <v>390</v>
      </c>
      <c r="B197" s="3" t="s">
        <v>4</v>
      </c>
      <c r="C197" t="s">
        <v>391</v>
      </c>
      <c r="D197" s="8">
        <v>4006</v>
      </c>
    </row>
    <row r="198" spans="1:4" x14ac:dyDescent="0.25">
      <c r="A198" s="4" t="s">
        <v>392</v>
      </c>
      <c r="B198" s="3" t="s">
        <v>4</v>
      </c>
      <c r="C198" t="s">
        <v>393</v>
      </c>
      <c r="D198" s="8">
        <v>557</v>
      </c>
    </row>
    <row r="199" spans="1:4" x14ac:dyDescent="0.25">
      <c r="A199" s="2" t="s">
        <v>394</v>
      </c>
      <c r="B199" s="3" t="s">
        <v>4</v>
      </c>
      <c r="C199" t="s">
        <v>395</v>
      </c>
      <c r="D199" s="8">
        <v>539</v>
      </c>
    </row>
    <row r="200" spans="1:4" x14ac:dyDescent="0.25">
      <c r="A200" s="2" t="s">
        <v>396</v>
      </c>
      <c r="B200" s="3" t="s">
        <v>4</v>
      </c>
      <c r="C200" t="s">
        <v>397</v>
      </c>
      <c r="D200" s="8">
        <v>2200</v>
      </c>
    </row>
    <row r="201" spans="1:4" x14ac:dyDescent="0.25">
      <c r="A201" s="2" t="s">
        <v>398</v>
      </c>
      <c r="B201" s="3" t="s">
        <v>4</v>
      </c>
      <c r="C201" t="s">
        <v>399</v>
      </c>
      <c r="D201" s="8">
        <v>504</v>
      </c>
    </row>
    <row r="202" spans="1:4" x14ac:dyDescent="0.25">
      <c r="A202" s="2" t="s">
        <v>400</v>
      </c>
      <c r="B202" s="3" t="s">
        <v>4</v>
      </c>
      <c r="C202" t="s">
        <v>401</v>
      </c>
      <c r="D202" s="8">
        <v>567</v>
      </c>
    </row>
    <row r="203" spans="1:4" x14ac:dyDescent="0.25">
      <c r="A203" s="2" t="s">
        <v>402</v>
      </c>
      <c r="B203" s="3" t="s">
        <v>4</v>
      </c>
      <c r="C203" t="s">
        <v>403</v>
      </c>
      <c r="D203" s="8">
        <v>597</v>
      </c>
    </row>
    <row r="204" spans="1:4" x14ac:dyDescent="0.25">
      <c r="A204" s="2" t="s">
        <v>404</v>
      </c>
      <c r="B204" s="3" t="s">
        <v>4</v>
      </c>
      <c r="C204" t="s">
        <v>405</v>
      </c>
      <c r="D204" s="8">
        <v>716</v>
      </c>
    </row>
    <row r="205" spans="1:4" x14ac:dyDescent="0.25">
      <c r="A205" s="2" t="s">
        <v>406</v>
      </c>
      <c r="B205" s="3" t="s">
        <v>4</v>
      </c>
      <c r="C205" t="s">
        <v>407</v>
      </c>
      <c r="D205" s="8">
        <v>17</v>
      </c>
    </row>
    <row r="206" spans="1:4" x14ac:dyDescent="0.25">
      <c r="A206" s="2" t="s">
        <v>408</v>
      </c>
      <c r="B206" s="3" t="s">
        <v>4</v>
      </c>
      <c r="C206" t="s">
        <v>409</v>
      </c>
      <c r="D206" s="8">
        <v>41</v>
      </c>
    </row>
    <row r="207" spans="1:4" x14ac:dyDescent="0.25">
      <c r="A207" s="2" t="s">
        <v>410</v>
      </c>
      <c r="B207" s="3" t="s">
        <v>4</v>
      </c>
      <c r="C207" t="s">
        <v>411</v>
      </c>
      <c r="D207" s="8">
        <v>692</v>
      </c>
    </row>
    <row r="208" spans="1:4" x14ac:dyDescent="0.25">
      <c r="A208" s="2" t="s">
        <v>412</v>
      </c>
      <c r="B208" s="3" t="s">
        <v>4</v>
      </c>
      <c r="C208" t="s">
        <v>413</v>
      </c>
      <c r="D208" s="8">
        <v>29</v>
      </c>
    </row>
    <row r="209" spans="1:4" x14ac:dyDescent="0.25">
      <c r="A209" s="2" t="s">
        <v>414</v>
      </c>
      <c r="B209" s="3" t="s">
        <v>4</v>
      </c>
      <c r="C209" t="s">
        <v>415</v>
      </c>
      <c r="D209" s="8">
        <v>236</v>
      </c>
    </row>
    <row r="210" spans="1:4" x14ac:dyDescent="0.25">
      <c r="A210" s="2" t="s">
        <v>416</v>
      </c>
      <c r="B210" s="3" t="s">
        <v>4</v>
      </c>
      <c r="C210" t="s">
        <v>417</v>
      </c>
      <c r="D210" s="8">
        <v>1758</v>
      </c>
    </row>
    <row r="211" spans="1:4" x14ac:dyDescent="0.25">
      <c r="A211" s="2" t="s">
        <v>418</v>
      </c>
      <c r="B211" s="3" t="s">
        <v>4</v>
      </c>
      <c r="C211" t="s">
        <v>419</v>
      </c>
      <c r="D211" s="8">
        <v>197</v>
      </c>
    </row>
    <row r="212" spans="1:4" x14ac:dyDescent="0.25">
      <c r="A212" s="2" t="s">
        <v>420</v>
      </c>
      <c r="B212" s="3" t="s">
        <v>4</v>
      </c>
      <c r="C212" t="s">
        <v>421</v>
      </c>
      <c r="D212" s="8">
        <v>1162</v>
      </c>
    </row>
    <row r="213" spans="1:4" x14ac:dyDescent="0.25">
      <c r="A213" s="2" t="s">
        <v>422</v>
      </c>
      <c r="B213" s="3" t="s">
        <v>4</v>
      </c>
      <c r="C213" t="s">
        <v>423</v>
      </c>
      <c r="D213" s="8">
        <v>2101</v>
      </c>
    </row>
    <row r="214" spans="1:4" x14ac:dyDescent="0.25">
      <c r="A214" s="2" t="s">
        <v>424</v>
      </c>
      <c r="B214" s="3" t="s">
        <v>4</v>
      </c>
      <c r="C214" t="s">
        <v>425</v>
      </c>
      <c r="D214" s="8">
        <v>814</v>
      </c>
    </row>
    <row r="215" spans="1:4" x14ac:dyDescent="0.25">
      <c r="A215" s="2" t="s">
        <v>426</v>
      </c>
      <c r="B215" s="3" t="s">
        <v>4</v>
      </c>
      <c r="C215" t="s">
        <v>427</v>
      </c>
      <c r="D215" s="8">
        <v>1152</v>
      </c>
    </row>
    <row r="216" spans="1:4" x14ac:dyDescent="0.25">
      <c r="A216" s="2" t="s">
        <v>428</v>
      </c>
      <c r="B216" s="3" t="s">
        <v>4</v>
      </c>
      <c r="C216" t="s">
        <v>429</v>
      </c>
      <c r="D216" s="8">
        <v>3232</v>
      </c>
    </row>
    <row r="217" spans="1:4" x14ac:dyDescent="0.25">
      <c r="A217" s="2" t="s">
        <v>430</v>
      </c>
      <c r="B217" s="3" t="s">
        <v>4</v>
      </c>
      <c r="C217" t="s">
        <v>431</v>
      </c>
      <c r="D217" s="8">
        <v>86</v>
      </c>
    </row>
    <row r="218" spans="1:4" x14ac:dyDescent="0.25">
      <c r="A218" s="2" t="s">
        <v>432</v>
      </c>
      <c r="B218" s="3" t="s">
        <v>4</v>
      </c>
      <c r="C218" t="s">
        <v>433</v>
      </c>
      <c r="D218" s="8">
        <v>62</v>
      </c>
    </row>
    <row r="219" spans="1:4" x14ac:dyDescent="0.25">
      <c r="A219" s="2" t="s">
        <v>434</v>
      </c>
      <c r="B219" s="3" t="s">
        <v>4</v>
      </c>
      <c r="C219" t="s">
        <v>435</v>
      </c>
      <c r="D219" s="8">
        <v>184</v>
      </c>
    </row>
    <row r="220" spans="1:4" x14ac:dyDescent="0.25">
      <c r="A220" s="2" t="s">
        <v>436</v>
      </c>
      <c r="B220" s="3" t="s">
        <v>4</v>
      </c>
      <c r="C220" t="s">
        <v>437</v>
      </c>
      <c r="D220" s="8">
        <v>184</v>
      </c>
    </row>
    <row r="221" spans="1:4" x14ac:dyDescent="0.25">
      <c r="A221" s="2" t="s">
        <v>438</v>
      </c>
      <c r="B221" s="3" t="s">
        <v>4</v>
      </c>
      <c r="C221" t="s">
        <v>439</v>
      </c>
      <c r="D221" s="8">
        <v>1286</v>
      </c>
    </row>
    <row r="222" spans="1:4" x14ac:dyDescent="0.25">
      <c r="A222" s="2" t="s">
        <v>440</v>
      </c>
      <c r="B222" s="3" t="s">
        <v>4</v>
      </c>
      <c r="C222" t="s">
        <v>441</v>
      </c>
      <c r="D222" s="8">
        <v>5095</v>
      </c>
    </row>
    <row r="223" spans="1:4" x14ac:dyDescent="0.25">
      <c r="A223" s="2" t="s">
        <v>442</v>
      </c>
      <c r="B223" s="3" t="s">
        <v>4</v>
      </c>
      <c r="C223" t="s">
        <v>443</v>
      </c>
      <c r="D223" s="8">
        <v>4286</v>
      </c>
    </row>
    <row r="224" spans="1:4" x14ac:dyDescent="0.25">
      <c r="A224" s="2" t="s">
        <v>444</v>
      </c>
      <c r="B224" s="3" t="s">
        <v>4</v>
      </c>
      <c r="C224" t="s">
        <v>445</v>
      </c>
      <c r="D224" s="8">
        <v>1539</v>
      </c>
    </row>
    <row r="225" spans="1:4" x14ac:dyDescent="0.25">
      <c r="A225" s="2" t="s">
        <v>446</v>
      </c>
      <c r="B225" s="3" t="s">
        <v>4</v>
      </c>
      <c r="C225" t="s">
        <v>447</v>
      </c>
      <c r="D225" s="8">
        <v>154</v>
      </c>
    </row>
    <row r="226" spans="1:4" x14ac:dyDescent="0.25">
      <c r="A226" s="2" t="s">
        <v>448</v>
      </c>
      <c r="B226" s="3" t="s">
        <v>4</v>
      </c>
      <c r="C226" t="s">
        <v>449</v>
      </c>
      <c r="D226" s="8">
        <v>30</v>
      </c>
    </row>
    <row r="227" spans="1:4" x14ac:dyDescent="0.25">
      <c r="A227" s="2" t="s">
        <v>450</v>
      </c>
      <c r="B227" s="3" t="s">
        <v>4</v>
      </c>
      <c r="C227" t="s">
        <v>451</v>
      </c>
      <c r="D227" s="8">
        <v>368</v>
      </c>
    </row>
    <row r="228" spans="1:4" x14ac:dyDescent="0.25">
      <c r="A228" s="2" t="s">
        <v>452</v>
      </c>
      <c r="B228" s="3" t="s">
        <v>4</v>
      </c>
      <c r="C228" t="s">
        <v>453</v>
      </c>
      <c r="D228" s="8">
        <v>6389</v>
      </c>
    </row>
    <row r="229" spans="1:4" x14ac:dyDescent="0.25">
      <c r="A229" s="2" t="s">
        <v>454</v>
      </c>
      <c r="B229" s="3" t="s">
        <v>4</v>
      </c>
      <c r="C229" t="s">
        <v>455</v>
      </c>
      <c r="D229" s="8">
        <v>121</v>
      </c>
    </row>
    <row r="230" spans="1:4" x14ac:dyDescent="0.25">
      <c r="A230" s="2" t="s">
        <v>456</v>
      </c>
      <c r="B230" s="3" t="s">
        <v>4</v>
      </c>
      <c r="C230" t="s">
        <v>457</v>
      </c>
      <c r="D230" s="8">
        <v>208</v>
      </c>
    </row>
    <row r="231" spans="1:4" x14ac:dyDescent="0.25">
      <c r="A231" s="2" t="s">
        <v>458</v>
      </c>
      <c r="B231" s="3" t="s">
        <v>4</v>
      </c>
      <c r="C231" t="s">
        <v>459</v>
      </c>
      <c r="D231" s="8">
        <v>473</v>
      </c>
    </row>
    <row r="232" spans="1:4" x14ac:dyDescent="0.25">
      <c r="A232" s="2" t="s">
        <v>460</v>
      </c>
      <c r="B232" s="3" t="s">
        <v>4</v>
      </c>
      <c r="C232" t="s">
        <v>461</v>
      </c>
      <c r="D232" s="8">
        <v>232</v>
      </c>
    </row>
    <row r="233" spans="1:4" x14ac:dyDescent="0.25">
      <c r="A233" s="2" t="s">
        <v>462</v>
      </c>
      <c r="B233" s="3" t="s">
        <v>4</v>
      </c>
      <c r="C233" t="s">
        <v>463</v>
      </c>
      <c r="D233" s="8">
        <v>496</v>
      </c>
    </row>
    <row r="234" spans="1:4" x14ac:dyDescent="0.25">
      <c r="A234" s="2" t="s">
        <v>464</v>
      </c>
      <c r="B234" s="3" t="s">
        <v>4</v>
      </c>
      <c r="C234" t="s">
        <v>465</v>
      </c>
      <c r="D234" s="8">
        <v>155</v>
      </c>
    </row>
    <row r="235" spans="1:4" x14ac:dyDescent="0.25">
      <c r="A235" s="2" t="s">
        <v>466</v>
      </c>
      <c r="B235" s="3" t="s">
        <v>4</v>
      </c>
      <c r="C235" t="s">
        <v>467</v>
      </c>
      <c r="D235" s="8">
        <v>119</v>
      </c>
    </row>
    <row r="236" spans="1:4" x14ac:dyDescent="0.25">
      <c r="A236" s="2" t="s">
        <v>468</v>
      </c>
      <c r="B236" s="3" t="s">
        <v>4</v>
      </c>
      <c r="C236" t="s">
        <v>469</v>
      </c>
      <c r="D236" s="8">
        <v>44</v>
      </c>
    </row>
    <row r="237" spans="1:4" x14ac:dyDescent="0.25">
      <c r="A237" s="2" t="s">
        <v>470</v>
      </c>
      <c r="B237" s="3" t="s">
        <v>4</v>
      </c>
      <c r="C237" t="s">
        <v>471</v>
      </c>
      <c r="D237" s="8">
        <v>44</v>
      </c>
    </row>
    <row r="238" spans="1:4" x14ac:dyDescent="0.25">
      <c r="A238" s="2" t="s">
        <v>472</v>
      </c>
      <c r="B238" s="3" t="s">
        <v>4</v>
      </c>
      <c r="C238" t="s">
        <v>473</v>
      </c>
      <c r="D238" s="8">
        <v>24</v>
      </c>
    </row>
    <row r="239" spans="1:4" x14ac:dyDescent="0.25">
      <c r="A239" s="2" t="s">
        <v>474</v>
      </c>
      <c r="B239" s="3" t="s">
        <v>4</v>
      </c>
      <c r="C239" t="s">
        <v>475</v>
      </c>
      <c r="D239" s="8">
        <v>280</v>
      </c>
    </row>
    <row r="240" spans="1:4" x14ac:dyDescent="0.25">
      <c r="A240" s="2" t="s">
        <v>476</v>
      </c>
      <c r="B240" s="3" t="s">
        <v>4</v>
      </c>
      <c r="C240" t="s">
        <v>477</v>
      </c>
      <c r="D240" s="8">
        <v>44</v>
      </c>
    </row>
    <row r="241" spans="1:4" x14ac:dyDescent="0.25">
      <c r="A241" s="2" t="s">
        <v>478</v>
      </c>
      <c r="B241" s="3" t="s">
        <v>4</v>
      </c>
      <c r="C241" t="s">
        <v>479</v>
      </c>
      <c r="D241" s="8">
        <v>45</v>
      </c>
    </row>
    <row r="242" spans="1:4" x14ac:dyDescent="0.25">
      <c r="A242" s="2" t="s">
        <v>480</v>
      </c>
      <c r="B242" s="3" t="s">
        <v>4</v>
      </c>
      <c r="C242" t="s">
        <v>481</v>
      </c>
      <c r="D242" s="8">
        <v>34</v>
      </c>
    </row>
    <row r="243" spans="1:4" x14ac:dyDescent="0.25">
      <c r="A243" s="2" t="s">
        <v>482</v>
      </c>
      <c r="B243" s="3" t="s">
        <v>4</v>
      </c>
      <c r="C243" t="s">
        <v>483</v>
      </c>
      <c r="D243" s="8">
        <v>34</v>
      </c>
    </row>
    <row r="244" spans="1:4" x14ac:dyDescent="0.25">
      <c r="A244" s="2" t="s">
        <v>484</v>
      </c>
      <c r="B244" s="3" t="s">
        <v>4</v>
      </c>
      <c r="C244" t="s">
        <v>485</v>
      </c>
      <c r="D244" s="8">
        <v>34</v>
      </c>
    </row>
    <row r="245" spans="1:4" x14ac:dyDescent="0.25">
      <c r="A245" s="2" t="s">
        <v>486</v>
      </c>
      <c r="B245" s="3" t="s">
        <v>4</v>
      </c>
      <c r="C245" t="s">
        <v>487</v>
      </c>
      <c r="D245" s="8">
        <v>60</v>
      </c>
    </row>
    <row r="246" spans="1:4" x14ac:dyDescent="0.25">
      <c r="A246" s="2" t="s">
        <v>488</v>
      </c>
      <c r="B246" s="3" t="s">
        <v>4</v>
      </c>
      <c r="C246" t="s">
        <v>489</v>
      </c>
      <c r="D246" s="8">
        <v>60</v>
      </c>
    </row>
    <row r="247" spans="1:4" x14ac:dyDescent="0.25">
      <c r="A247" s="2" t="s">
        <v>490</v>
      </c>
      <c r="B247" s="3" t="s">
        <v>4</v>
      </c>
      <c r="C247" t="s">
        <v>491</v>
      </c>
      <c r="D247" s="8">
        <v>60</v>
      </c>
    </row>
    <row r="248" spans="1:4" x14ac:dyDescent="0.25">
      <c r="A248" s="2" t="s">
        <v>492</v>
      </c>
      <c r="B248" s="3" t="s">
        <v>4</v>
      </c>
      <c r="C248" t="s">
        <v>493</v>
      </c>
      <c r="D248" s="8">
        <v>60</v>
      </c>
    </row>
    <row r="249" spans="1:4" x14ac:dyDescent="0.25">
      <c r="A249" s="2" t="s">
        <v>494</v>
      </c>
      <c r="B249" s="3" t="s">
        <v>4</v>
      </c>
      <c r="C249" t="s">
        <v>495</v>
      </c>
      <c r="D249" s="8">
        <v>60</v>
      </c>
    </row>
    <row r="250" spans="1:4" x14ac:dyDescent="0.25">
      <c r="A250" s="2" t="s">
        <v>496</v>
      </c>
      <c r="B250" s="3" t="s">
        <v>4</v>
      </c>
      <c r="C250" t="s">
        <v>497</v>
      </c>
      <c r="D250" s="8">
        <v>540</v>
      </c>
    </row>
    <row r="251" spans="1:4" x14ac:dyDescent="0.25">
      <c r="A251" s="2" t="s">
        <v>498</v>
      </c>
      <c r="B251" s="3" t="s">
        <v>4</v>
      </c>
      <c r="C251" t="s">
        <v>499</v>
      </c>
      <c r="D251" s="8">
        <v>662</v>
      </c>
    </row>
    <row r="252" spans="1:4" x14ac:dyDescent="0.25">
      <c r="A252" s="2" t="s">
        <v>500</v>
      </c>
      <c r="B252" s="3" t="s">
        <v>4</v>
      </c>
      <c r="C252" t="s">
        <v>501</v>
      </c>
      <c r="D252" s="8">
        <v>41</v>
      </c>
    </row>
    <row r="253" spans="1:4" x14ac:dyDescent="0.25">
      <c r="A253" s="2" t="s">
        <v>502</v>
      </c>
      <c r="B253" s="3" t="s">
        <v>4</v>
      </c>
      <c r="C253" t="s">
        <v>503</v>
      </c>
      <c r="D253" s="8">
        <v>6122</v>
      </c>
    </row>
    <row r="254" spans="1:4" x14ac:dyDescent="0.25">
      <c r="A254" s="2" t="s">
        <v>504</v>
      </c>
      <c r="B254" s="3" t="s">
        <v>4</v>
      </c>
      <c r="C254" t="s">
        <v>505</v>
      </c>
      <c r="D254" s="8">
        <v>4899</v>
      </c>
    </row>
    <row r="255" spans="1:4" x14ac:dyDescent="0.25">
      <c r="A255" s="2" t="s">
        <v>506</v>
      </c>
      <c r="B255" s="3" t="s">
        <v>4</v>
      </c>
      <c r="C255" t="s">
        <v>507</v>
      </c>
      <c r="D255" s="8">
        <v>6107</v>
      </c>
    </row>
    <row r="256" spans="1:4" x14ac:dyDescent="0.25">
      <c r="A256" s="2" t="s">
        <v>508</v>
      </c>
      <c r="B256" s="3" t="s">
        <v>4</v>
      </c>
      <c r="C256" t="s">
        <v>509</v>
      </c>
      <c r="D256" s="8">
        <v>1631</v>
      </c>
    </row>
    <row r="257" spans="1:4" x14ac:dyDescent="0.25">
      <c r="A257" s="2" t="s">
        <v>510</v>
      </c>
      <c r="B257" s="3" t="s">
        <v>4</v>
      </c>
      <c r="C257" t="s">
        <v>511</v>
      </c>
      <c r="D257" s="8">
        <v>11997</v>
      </c>
    </row>
    <row r="258" spans="1:4" x14ac:dyDescent="0.25">
      <c r="A258" s="3" t="s">
        <v>512</v>
      </c>
      <c r="B258" s="3" t="s">
        <v>4</v>
      </c>
      <c r="C258" t="s">
        <v>513</v>
      </c>
      <c r="D258" s="8">
        <v>11997</v>
      </c>
    </row>
    <row r="259" spans="1:4" x14ac:dyDescent="0.25">
      <c r="A259" s="2" t="s">
        <v>514</v>
      </c>
      <c r="B259" s="3" t="s">
        <v>4</v>
      </c>
      <c r="C259" t="s">
        <v>515</v>
      </c>
      <c r="D259" s="8">
        <v>12611</v>
      </c>
    </row>
    <row r="260" spans="1:4" x14ac:dyDescent="0.25">
      <c r="A260" s="2" t="s">
        <v>516</v>
      </c>
      <c r="B260" s="3" t="s">
        <v>4</v>
      </c>
      <c r="C260" t="s">
        <v>517</v>
      </c>
      <c r="D260" s="8">
        <v>1475</v>
      </c>
    </row>
    <row r="261" spans="1:4" x14ac:dyDescent="0.25">
      <c r="A261" s="2" t="s">
        <v>518</v>
      </c>
      <c r="B261" s="3" t="s">
        <v>4</v>
      </c>
      <c r="C261" t="s">
        <v>519</v>
      </c>
      <c r="D261" s="8">
        <v>558</v>
      </c>
    </row>
    <row r="262" spans="1:4" x14ac:dyDescent="0.25">
      <c r="A262" s="2" t="s">
        <v>520</v>
      </c>
      <c r="B262" s="3" t="s">
        <v>4</v>
      </c>
      <c r="C262" t="s">
        <v>521</v>
      </c>
      <c r="D262" s="8">
        <v>36</v>
      </c>
    </row>
    <row r="263" spans="1:4" x14ac:dyDescent="0.25">
      <c r="A263" s="2" t="s">
        <v>522</v>
      </c>
      <c r="B263" s="3" t="s">
        <v>4</v>
      </c>
      <c r="C263" t="s">
        <v>523</v>
      </c>
      <c r="D263" s="8">
        <v>3690</v>
      </c>
    </row>
    <row r="264" spans="1:4" x14ac:dyDescent="0.25">
      <c r="A264" s="2" t="s">
        <v>524</v>
      </c>
      <c r="B264" s="3" t="s">
        <v>4</v>
      </c>
      <c r="C264" t="s">
        <v>525</v>
      </c>
      <c r="D264" s="8">
        <v>4301</v>
      </c>
    </row>
    <row r="265" spans="1:4" x14ac:dyDescent="0.25">
      <c r="A265" s="2" t="s">
        <v>526</v>
      </c>
      <c r="B265" s="3" t="s">
        <v>4</v>
      </c>
      <c r="C265" t="s">
        <v>527</v>
      </c>
      <c r="D265" s="8">
        <v>3551</v>
      </c>
    </row>
    <row r="266" spans="1:4" x14ac:dyDescent="0.25">
      <c r="A266" s="2" t="s">
        <v>528</v>
      </c>
      <c r="B266" s="3" t="s">
        <v>4</v>
      </c>
      <c r="C266" t="s">
        <v>529</v>
      </c>
      <c r="D266" s="8">
        <v>12434</v>
      </c>
    </row>
    <row r="267" spans="1:4" x14ac:dyDescent="0.25">
      <c r="A267" s="3" t="s">
        <v>530</v>
      </c>
      <c r="B267" s="3" t="s">
        <v>4</v>
      </c>
      <c r="C267" t="s">
        <v>531</v>
      </c>
      <c r="D267" s="8">
        <v>1941</v>
      </c>
    </row>
    <row r="268" spans="1:4" x14ac:dyDescent="0.25">
      <c r="A268" s="2" t="s">
        <v>532</v>
      </c>
      <c r="B268" s="3" t="s">
        <v>4</v>
      </c>
      <c r="C268" t="s">
        <v>533</v>
      </c>
      <c r="D268" s="8">
        <v>7871</v>
      </c>
    </row>
    <row r="269" spans="1:4" x14ac:dyDescent="0.25">
      <c r="A269" s="2" t="s">
        <v>534</v>
      </c>
      <c r="B269" s="3" t="s">
        <v>4</v>
      </c>
      <c r="C269" t="s">
        <v>535</v>
      </c>
      <c r="D269" s="8">
        <v>1376</v>
      </c>
    </row>
    <row r="270" spans="1:4" x14ac:dyDescent="0.25">
      <c r="A270" s="3" t="s">
        <v>536</v>
      </c>
      <c r="B270" s="3" t="s">
        <v>4</v>
      </c>
      <c r="C270" t="s">
        <v>537</v>
      </c>
      <c r="D270" s="8">
        <v>721</v>
      </c>
    </row>
    <row r="271" spans="1:4" x14ac:dyDescent="0.25">
      <c r="A271" s="3" t="s">
        <v>538</v>
      </c>
      <c r="B271" s="3" t="s">
        <v>4</v>
      </c>
      <c r="C271" t="s">
        <v>539</v>
      </c>
      <c r="D271" s="8">
        <v>736</v>
      </c>
    </row>
    <row r="272" spans="1:4" x14ac:dyDescent="0.25">
      <c r="A272" s="3" t="s">
        <v>540</v>
      </c>
      <c r="B272" s="3" t="s">
        <v>4</v>
      </c>
      <c r="C272" t="s">
        <v>541</v>
      </c>
      <c r="D272" s="8">
        <v>1243</v>
      </c>
    </row>
    <row r="273" spans="1:4" x14ac:dyDescent="0.25">
      <c r="A273" s="3" t="s">
        <v>542</v>
      </c>
      <c r="B273" s="3" t="s">
        <v>4</v>
      </c>
      <c r="C273" t="s">
        <v>543</v>
      </c>
      <c r="D273" s="8">
        <v>2255</v>
      </c>
    </row>
    <row r="274" spans="1:4" x14ac:dyDescent="0.25">
      <c r="A274" s="2" t="s">
        <v>544</v>
      </c>
      <c r="B274" s="3" t="s">
        <v>4</v>
      </c>
      <c r="C274" t="s">
        <v>545</v>
      </c>
      <c r="D274" s="8">
        <v>1881</v>
      </c>
    </row>
    <row r="275" spans="1:4" x14ac:dyDescent="0.25">
      <c r="A275" s="2" t="s">
        <v>546</v>
      </c>
      <c r="B275" s="3" t="s">
        <v>4</v>
      </c>
      <c r="C275" t="s">
        <v>547</v>
      </c>
      <c r="D275" s="8">
        <v>10505</v>
      </c>
    </row>
    <row r="276" spans="1:4" x14ac:dyDescent="0.25">
      <c r="A276" s="2" t="s">
        <v>548</v>
      </c>
      <c r="B276" s="3" t="s">
        <v>4</v>
      </c>
      <c r="C276" t="s">
        <v>549</v>
      </c>
      <c r="D276" s="8">
        <v>4178</v>
      </c>
    </row>
    <row r="277" spans="1:4" x14ac:dyDescent="0.25">
      <c r="A277" s="2" t="s">
        <v>550</v>
      </c>
      <c r="B277" s="3" t="s">
        <v>4</v>
      </c>
      <c r="C277" t="s">
        <v>551</v>
      </c>
      <c r="D277" s="8">
        <v>3230</v>
      </c>
    </row>
    <row r="278" spans="1:4" x14ac:dyDescent="0.25">
      <c r="A278" s="2" t="s">
        <v>552</v>
      </c>
      <c r="B278" s="3" t="s">
        <v>4</v>
      </c>
      <c r="C278" t="s">
        <v>553</v>
      </c>
      <c r="D278" s="8">
        <v>3502</v>
      </c>
    </row>
    <row r="279" spans="1:4" x14ac:dyDescent="0.25">
      <c r="A279" s="2" t="s">
        <v>554</v>
      </c>
      <c r="B279" s="3" t="s">
        <v>4</v>
      </c>
      <c r="C279" t="s">
        <v>555</v>
      </c>
      <c r="D279" s="8">
        <v>4899</v>
      </c>
    </row>
    <row r="280" spans="1:4" x14ac:dyDescent="0.25">
      <c r="A280" s="2" t="s">
        <v>556</v>
      </c>
      <c r="B280" s="3" t="s">
        <v>4</v>
      </c>
      <c r="C280" t="s">
        <v>557</v>
      </c>
      <c r="D280" s="8">
        <v>48999</v>
      </c>
    </row>
    <row r="281" spans="1:4" x14ac:dyDescent="0.25">
      <c r="A281" s="2" t="s">
        <v>558</v>
      </c>
      <c r="B281" s="3" t="s">
        <v>4</v>
      </c>
      <c r="C281" t="s">
        <v>559</v>
      </c>
      <c r="D281" s="8">
        <v>2607</v>
      </c>
    </row>
    <row r="282" spans="1:4" x14ac:dyDescent="0.25">
      <c r="A282" s="2" t="s">
        <v>560</v>
      </c>
      <c r="B282" s="3" t="s">
        <v>4</v>
      </c>
      <c r="C282" t="s">
        <v>561</v>
      </c>
      <c r="D282" s="8">
        <v>1126</v>
      </c>
    </row>
    <row r="283" spans="1:4" x14ac:dyDescent="0.25">
      <c r="A283" s="2" t="s">
        <v>562</v>
      </c>
      <c r="B283" s="3" t="s">
        <v>4</v>
      </c>
      <c r="C283" t="s">
        <v>563</v>
      </c>
      <c r="D283" s="8">
        <v>5826</v>
      </c>
    </row>
    <row r="284" spans="1:4" x14ac:dyDescent="0.25">
      <c r="A284" s="2" t="s">
        <v>564</v>
      </c>
      <c r="B284" s="3" t="s">
        <v>4</v>
      </c>
      <c r="C284" t="s">
        <v>565</v>
      </c>
      <c r="D284" s="8">
        <v>2249</v>
      </c>
    </row>
    <row r="285" spans="1:4" x14ac:dyDescent="0.25">
      <c r="A285" s="2" t="s">
        <v>566</v>
      </c>
      <c r="B285" s="3" t="s">
        <v>4</v>
      </c>
      <c r="C285" t="s">
        <v>567</v>
      </c>
      <c r="D285" s="8">
        <v>21000</v>
      </c>
    </row>
    <row r="286" spans="1:4" x14ac:dyDescent="0.25">
      <c r="A286" s="2" t="s">
        <v>568</v>
      </c>
      <c r="B286" s="3" t="s">
        <v>4</v>
      </c>
      <c r="C286" t="s">
        <v>569</v>
      </c>
      <c r="D286" s="8">
        <v>5250</v>
      </c>
    </row>
    <row r="287" spans="1:4" x14ac:dyDescent="0.25">
      <c r="A287" s="2" t="s">
        <v>570</v>
      </c>
      <c r="B287" s="3" t="s">
        <v>4</v>
      </c>
      <c r="C287" t="s">
        <v>571</v>
      </c>
      <c r="D287" s="8">
        <v>4463</v>
      </c>
    </row>
    <row r="288" spans="1:4" x14ac:dyDescent="0.25">
      <c r="A288" s="2" t="s">
        <v>572</v>
      </c>
      <c r="B288" s="3" t="s">
        <v>4</v>
      </c>
      <c r="C288" t="s">
        <v>573</v>
      </c>
      <c r="D288" s="8">
        <v>6548</v>
      </c>
    </row>
    <row r="289" spans="1:4" x14ac:dyDescent="0.25">
      <c r="A289" s="2" t="s">
        <v>574</v>
      </c>
      <c r="B289" s="3" t="s">
        <v>4</v>
      </c>
      <c r="C289" t="s">
        <v>575</v>
      </c>
      <c r="D289" s="8">
        <v>3667</v>
      </c>
    </row>
    <row r="290" spans="1:4" x14ac:dyDescent="0.25">
      <c r="A290" s="2" t="s">
        <v>576</v>
      </c>
      <c r="B290" s="3" t="s">
        <v>4</v>
      </c>
      <c r="C290" t="s">
        <v>577</v>
      </c>
      <c r="D290" s="8">
        <v>420</v>
      </c>
    </row>
    <row r="291" spans="1:4" x14ac:dyDescent="0.25">
      <c r="A291" s="2" t="s">
        <v>578</v>
      </c>
      <c r="B291" s="3" t="s">
        <v>4</v>
      </c>
      <c r="C291" t="s">
        <v>579</v>
      </c>
      <c r="D291" s="8">
        <v>146</v>
      </c>
    </row>
    <row r="292" spans="1:4" x14ac:dyDescent="0.25">
      <c r="A292" s="2" t="s">
        <v>580</v>
      </c>
      <c r="B292" s="3" t="s">
        <v>4</v>
      </c>
      <c r="C292" t="s">
        <v>581</v>
      </c>
      <c r="D292" s="8">
        <v>44</v>
      </c>
    </row>
    <row r="293" spans="1:4" x14ac:dyDescent="0.25">
      <c r="A293" s="2" t="s">
        <v>582</v>
      </c>
      <c r="B293" s="3" t="s">
        <v>4</v>
      </c>
      <c r="C293" t="s">
        <v>583</v>
      </c>
      <c r="D293" s="8">
        <v>248</v>
      </c>
    </row>
    <row r="294" spans="1:4" x14ac:dyDescent="0.25">
      <c r="A294" s="2" t="s">
        <v>584</v>
      </c>
      <c r="B294" s="3" t="s">
        <v>4</v>
      </c>
      <c r="C294" t="s">
        <v>585</v>
      </c>
      <c r="D294" s="8">
        <v>489</v>
      </c>
    </row>
    <row r="295" spans="1:4" x14ac:dyDescent="0.25">
      <c r="A295" s="2" t="s">
        <v>586</v>
      </c>
      <c r="B295" s="3" t="s">
        <v>4</v>
      </c>
      <c r="C295" t="s">
        <v>587</v>
      </c>
      <c r="D295" s="8">
        <v>3975</v>
      </c>
    </row>
    <row r="296" spans="1:4" x14ac:dyDescent="0.25">
      <c r="A296" s="2" t="s">
        <v>588</v>
      </c>
      <c r="B296" s="3" t="s">
        <v>4</v>
      </c>
      <c r="C296" t="s">
        <v>589</v>
      </c>
      <c r="D296" s="8">
        <v>948</v>
      </c>
    </row>
    <row r="297" spans="1:4" x14ac:dyDescent="0.25">
      <c r="A297" s="2" t="s">
        <v>590</v>
      </c>
      <c r="B297" s="3" t="s">
        <v>4</v>
      </c>
      <c r="C297" t="s">
        <v>591</v>
      </c>
      <c r="D297" s="8">
        <v>1326</v>
      </c>
    </row>
    <row r="298" spans="1:4" x14ac:dyDescent="0.25">
      <c r="A298" s="2" t="s">
        <v>592</v>
      </c>
      <c r="B298" s="3" t="s">
        <v>4</v>
      </c>
      <c r="C298" t="s">
        <v>593</v>
      </c>
      <c r="D298" s="8">
        <v>1199</v>
      </c>
    </row>
    <row r="299" spans="1:4" x14ac:dyDescent="0.25">
      <c r="A299" s="2" t="s">
        <v>594</v>
      </c>
      <c r="B299" s="3" t="s">
        <v>4</v>
      </c>
      <c r="C299" t="s">
        <v>595</v>
      </c>
      <c r="D299" s="8">
        <v>1113</v>
      </c>
    </row>
    <row r="300" spans="1:4" x14ac:dyDescent="0.25">
      <c r="A300" s="2" t="s">
        <v>596</v>
      </c>
      <c r="B300" s="3" t="s">
        <v>4</v>
      </c>
      <c r="C300" t="s">
        <v>597</v>
      </c>
      <c r="D300" s="8">
        <v>1199</v>
      </c>
    </row>
    <row r="301" spans="1:4" x14ac:dyDescent="0.25">
      <c r="A301" s="2" t="s">
        <v>598</v>
      </c>
      <c r="B301" s="3" t="s">
        <v>4</v>
      </c>
      <c r="C301" t="s">
        <v>599</v>
      </c>
      <c r="D301" s="8">
        <v>1113</v>
      </c>
    </row>
    <row r="302" spans="1:4" x14ac:dyDescent="0.25">
      <c r="A302" s="2" t="s">
        <v>600</v>
      </c>
      <c r="B302" s="3" t="s">
        <v>4</v>
      </c>
      <c r="C302" t="s">
        <v>601</v>
      </c>
      <c r="D302" s="8">
        <v>1199</v>
      </c>
    </row>
    <row r="303" spans="1:4" x14ac:dyDescent="0.25">
      <c r="A303" s="2" t="s">
        <v>602</v>
      </c>
      <c r="B303" s="3" t="s">
        <v>4</v>
      </c>
      <c r="C303" t="s">
        <v>603</v>
      </c>
      <c r="D303" s="8">
        <v>1113</v>
      </c>
    </row>
    <row r="304" spans="1:4" x14ac:dyDescent="0.25">
      <c r="A304" s="2" t="s">
        <v>604</v>
      </c>
      <c r="B304" s="3" t="s">
        <v>4</v>
      </c>
      <c r="C304" t="s">
        <v>605</v>
      </c>
      <c r="D304" s="8">
        <v>1199</v>
      </c>
    </row>
    <row r="305" spans="1:4" x14ac:dyDescent="0.25">
      <c r="A305" s="2" t="s">
        <v>606</v>
      </c>
      <c r="B305" s="3" t="s">
        <v>4</v>
      </c>
      <c r="C305" t="s">
        <v>607</v>
      </c>
      <c r="D305" s="8">
        <v>1113</v>
      </c>
    </row>
    <row r="306" spans="1:4" x14ac:dyDescent="0.25">
      <c r="A306" s="2" t="s">
        <v>608</v>
      </c>
      <c r="B306" s="3" t="s">
        <v>4</v>
      </c>
      <c r="C306" t="s">
        <v>609</v>
      </c>
      <c r="D306" s="8">
        <v>552</v>
      </c>
    </row>
    <row r="307" spans="1:4" x14ac:dyDescent="0.25">
      <c r="A307" s="2" t="s">
        <v>610</v>
      </c>
      <c r="B307" s="3" t="s">
        <v>4</v>
      </c>
      <c r="C307" t="s">
        <v>611</v>
      </c>
      <c r="D307" s="8">
        <v>67</v>
      </c>
    </row>
    <row r="308" spans="1:4" x14ac:dyDescent="0.25">
      <c r="A308" s="2" t="s">
        <v>612</v>
      </c>
      <c r="B308" s="3" t="s">
        <v>4</v>
      </c>
      <c r="C308" t="s">
        <v>613</v>
      </c>
      <c r="D308" s="8">
        <v>718</v>
      </c>
    </row>
    <row r="309" spans="1:4" x14ac:dyDescent="0.25">
      <c r="A309" s="2" t="s">
        <v>614</v>
      </c>
      <c r="B309" s="3" t="s">
        <v>4</v>
      </c>
      <c r="C309" t="s">
        <v>615</v>
      </c>
      <c r="D309" s="8">
        <v>1241</v>
      </c>
    </row>
    <row r="310" spans="1:4" x14ac:dyDescent="0.25">
      <c r="A310" s="2" t="s">
        <v>616</v>
      </c>
      <c r="B310" s="3" t="s">
        <v>4</v>
      </c>
      <c r="C310" t="s">
        <v>617</v>
      </c>
      <c r="D310" s="8">
        <v>1268</v>
      </c>
    </row>
    <row r="311" spans="1:4" x14ac:dyDescent="0.25">
      <c r="A311" s="2" t="s">
        <v>618</v>
      </c>
      <c r="B311" s="3" t="s">
        <v>4</v>
      </c>
      <c r="C311" t="s">
        <v>619</v>
      </c>
      <c r="D311" s="8">
        <v>1304</v>
      </c>
    </row>
    <row r="312" spans="1:4" x14ac:dyDescent="0.25">
      <c r="A312" s="2" t="s">
        <v>620</v>
      </c>
      <c r="B312" s="3" t="s">
        <v>4</v>
      </c>
      <c r="C312" t="s">
        <v>621</v>
      </c>
      <c r="D312" s="8">
        <v>1279</v>
      </c>
    </row>
    <row r="313" spans="1:4" x14ac:dyDescent="0.25">
      <c r="A313" s="2" t="s">
        <v>622</v>
      </c>
      <c r="B313" s="3" t="s">
        <v>4</v>
      </c>
      <c r="C313" t="s">
        <v>623</v>
      </c>
      <c r="D313" s="8">
        <v>74</v>
      </c>
    </row>
    <row r="314" spans="1:4" x14ac:dyDescent="0.25">
      <c r="A314" s="2" t="s">
        <v>624</v>
      </c>
      <c r="B314" s="3" t="s">
        <v>4</v>
      </c>
      <c r="C314" t="s">
        <v>625</v>
      </c>
      <c r="D314" s="8">
        <v>1763</v>
      </c>
    </row>
    <row r="315" spans="1:4" x14ac:dyDescent="0.25">
      <c r="A315" s="2" t="s">
        <v>626</v>
      </c>
      <c r="B315" s="3" t="s">
        <v>4</v>
      </c>
      <c r="C315" t="s">
        <v>627</v>
      </c>
      <c r="D315" s="8">
        <v>1763</v>
      </c>
    </row>
    <row r="316" spans="1:4" x14ac:dyDescent="0.25">
      <c r="A316" s="2" t="s">
        <v>628</v>
      </c>
      <c r="B316" s="3" t="s">
        <v>4</v>
      </c>
      <c r="C316" t="s">
        <v>629</v>
      </c>
      <c r="D316" s="8">
        <v>1763</v>
      </c>
    </row>
    <row r="317" spans="1:4" x14ac:dyDescent="0.25">
      <c r="A317" s="2" t="s">
        <v>630</v>
      </c>
      <c r="B317" s="3" t="s">
        <v>4</v>
      </c>
      <c r="C317" t="s">
        <v>631</v>
      </c>
      <c r="D317" s="8">
        <v>1763</v>
      </c>
    </row>
    <row r="318" spans="1:4" x14ac:dyDescent="0.25">
      <c r="A318" s="2" t="s">
        <v>632</v>
      </c>
      <c r="B318" s="3" t="s">
        <v>4</v>
      </c>
      <c r="C318" t="s">
        <v>633</v>
      </c>
      <c r="D318" s="8">
        <v>1763</v>
      </c>
    </row>
    <row r="319" spans="1:4" x14ac:dyDescent="0.25">
      <c r="A319" s="2" t="s">
        <v>634</v>
      </c>
      <c r="B319" s="3" t="s">
        <v>4</v>
      </c>
      <c r="C319" t="s">
        <v>635</v>
      </c>
      <c r="D319" s="8">
        <v>1763</v>
      </c>
    </row>
    <row r="320" spans="1:4" x14ac:dyDescent="0.25">
      <c r="A320" s="2" t="s">
        <v>636</v>
      </c>
      <c r="B320" s="3" t="s">
        <v>4</v>
      </c>
      <c r="C320" t="s">
        <v>637</v>
      </c>
      <c r="D320" s="8">
        <v>9450</v>
      </c>
    </row>
    <row r="321" spans="1:4" x14ac:dyDescent="0.25">
      <c r="A321" s="2" t="s">
        <v>638</v>
      </c>
      <c r="B321" s="3" t="s">
        <v>4</v>
      </c>
      <c r="C321" t="s">
        <v>639</v>
      </c>
      <c r="D321" s="8">
        <v>3068</v>
      </c>
    </row>
    <row r="322" spans="1:4" x14ac:dyDescent="0.25">
      <c r="A322" s="2" t="s">
        <v>640</v>
      </c>
      <c r="B322" s="3" t="s">
        <v>4</v>
      </c>
      <c r="C322" t="s">
        <v>641</v>
      </c>
      <c r="D322" s="8">
        <v>6125</v>
      </c>
    </row>
    <row r="323" spans="1:4" x14ac:dyDescent="0.25">
      <c r="A323" s="2" t="s">
        <v>642</v>
      </c>
      <c r="B323" s="3" t="s">
        <v>4</v>
      </c>
      <c r="C323" t="s">
        <v>643</v>
      </c>
      <c r="D323" s="8">
        <v>11965</v>
      </c>
    </row>
    <row r="324" spans="1:4" x14ac:dyDescent="0.25">
      <c r="A324" s="2" t="s">
        <v>644</v>
      </c>
      <c r="B324" s="3" t="s">
        <v>4</v>
      </c>
      <c r="C324" t="s">
        <v>645</v>
      </c>
      <c r="D324" s="8">
        <v>21954</v>
      </c>
    </row>
    <row r="325" spans="1:4" x14ac:dyDescent="0.25">
      <c r="A325" s="2" t="s">
        <v>646</v>
      </c>
      <c r="B325" s="3" t="s">
        <v>4</v>
      </c>
      <c r="C325" t="s">
        <v>647</v>
      </c>
      <c r="D325" s="8">
        <v>27785</v>
      </c>
    </row>
    <row r="326" spans="1:4" x14ac:dyDescent="0.25">
      <c r="A326" s="2" t="s">
        <v>648</v>
      </c>
      <c r="B326" s="3" t="s">
        <v>4</v>
      </c>
      <c r="C326" t="s">
        <v>649</v>
      </c>
      <c r="D326" s="8">
        <v>29291</v>
      </c>
    </row>
    <row r="327" spans="1:4" x14ac:dyDescent="0.25">
      <c r="A327" s="2" t="s">
        <v>650</v>
      </c>
      <c r="B327" s="3" t="s">
        <v>4</v>
      </c>
      <c r="C327" t="s">
        <v>649</v>
      </c>
      <c r="D327" s="8">
        <v>29291</v>
      </c>
    </row>
    <row r="328" spans="1:4" x14ac:dyDescent="0.25">
      <c r="A328" s="2" t="s">
        <v>651</v>
      </c>
      <c r="B328" s="3" t="s">
        <v>4</v>
      </c>
      <c r="C328" t="s">
        <v>649</v>
      </c>
      <c r="D328" s="8">
        <v>29291</v>
      </c>
    </row>
    <row r="329" spans="1:4" x14ac:dyDescent="0.25">
      <c r="A329" s="2" t="s">
        <v>652</v>
      </c>
      <c r="B329" s="3" t="s">
        <v>4</v>
      </c>
      <c r="C329" t="s">
        <v>653</v>
      </c>
      <c r="D329" s="8">
        <v>7153</v>
      </c>
    </row>
    <row r="330" spans="1:4" x14ac:dyDescent="0.25">
      <c r="A330" s="2" t="s">
        <v>654</v>
      </c>
      <c r="B330" s="3" t="s">
        <v>4</v>
      </c>
      <c r="C330" t="s">
        <v>655</v>
      </c>
      <c r="D330" s="8">
        <v>7929</v>
      </c>
    </row>
    <row r="331" spans="1:4" x14ac:dyDescent="0.25">
      <c r="A331" s="2" t="s">
        <v>656</v>
      </c>
      <c r="B331" s="3" t="s">
        <v>4</v>
      </c>
      <c r="C331" t="s">
        <v>657</v>
      </c>
      <c r="D331" s="8" t="s">
        <v>1032</v>
      </c>
    </row>
    <row r="332" spans="1:4" x14ac:dyDescent="0.25">
      <c r="A332" s="2" t="s">
        <v>658</v>
      </c>
      <c r="B332" s="3" t="s">
        <v>4</v>
      </c>
      <c r="C332" t="s">
        <v>659</v>
      </c>
      <c r="D332" s="8" t="s">
        <v>1032</v>
      </c>
    </row>
    <row r="333" spans="1:4" x14ac:dyDescent="0.25">
      <c r="A333" s="2" t="s">
        <v>660</v>
      </c>
      <c r="B333" s="3" t="s">
        <v>4</v>
      </c>
      <c r="C333" t="s">
        <v>661</v>
      </c>
      <c r="D333" s="8" t="s">
        <v>1032</v>
      </c>
    </row>
    <row r="334" spans="1:4" x14ac:dyDescent="0.25">
      <c r="A334" s="2" t="s">
        <v>662</v>
      </c>
      <c r="B334" s="3" t="s">
        <v>4</v>
      </c>
      <c r="C334" t="s">
        <v>663</v>
      </c>
      <c r="D334" s="8" t="s">
        <v>1032</v>
      </c>
    </row>
    <row r="335" spans="1:4" x14ac:dyDescent="0.25">
      <c r="A335" s="2" t="s">
        <v>664</v>
      </c>
      <c r="B335" s="3" t="s">
        <v>4</v>
      </c>
      <c r="C335" t="s">
        <v>665</v>
      </c>
      <c r="D335" s="8" t="s">
        <v>1032</v>
      </c>
    </row>
    <row r="336" spans="1:4" x14ac:dyDescent="0.25">
      <c r="A336" s="2" t="s">
        <v>666</v>
      </c>
      <c r="B336" s="3" t="s">
        <v>4</v>
      </c>
      <c r="C336" t="s">
        <v>667</v>
      </c>
      <c r="D336" s="8" t="s">
        <v>1032</v>
      </c>
    </row>
    <row r="337" spans="1:4" x14ac:dyDescent="0.25">
      <c r="A337" s="2" t="s">
        <v>668</v>
      </c>
      <c r="B337" s="3" t="s">
        <v>4</v>
      </c>
      <c r="C337" t="s">
        <v>669</v>
      </c>
      <c r="D337" s="8">
        <v>23276</v>
      </c>
    </row>
    <row r="338" spans="1:4" x14ac:dyDescent="0.25">
      <c r="A338" s="2" t="s">
        <v>670</v>
      </c>
      <c r="B338" s="3" t="s">
        <v>4</v>
      </c>
      <c r="C338" t="s">
        <v>671</v>
      </c>
      <c r="D338" s="8">
        <v>613</v>
      </c>
    </row>
    <row r="339" spans="1:4" x14ac:dyDescent="0.25">
      <c r="A339" s="2" t="s">
        <v>672</v>
      </c>
      <c r="B339" s="3" t="s">
        <v>4</v>
      </c>
      <c r="C339" t="s">
        <v>673</v>
      </c>
      <c r="D339" s="8">
        <v>5084</v>
      </c>
    </row>
    <row r="340" spans="1:4" x14ac:dyDescent="0.25">
      <c r="A340" s="2" t="s">
        <v>674</v>
      </c>
      <c r="B340" s="3" t="s">
        <v>4</v>
      </c>
      <c r="C340" t="s">
        <v>675</v>
      </c>
      <c r="D340" s="8">
        <v>5204</v>
      </c>
    </row>
    <row r="341" spans="1:4" x14ac:dyDescent="0.25">
      <c r="A341" s="2" t="s">
        <v>676</v>
      </c>
      <c r="B341" s="3" t="s">
        <v>4</v>
      </c>
      <c r="C341" t="s">
        <v>677</v>
      </c>
      <c r="D341" s="8">
        <v>4347</v>
      </c>
    </row>
    <row r="342" spans="1:4" x14ac:dyDescent="0.25">
      <c r="A342" s="2" t="s">
        <v>678</v>
      </c>
      <c r="B342" s="3" t="s">
        <v>4</v>
      </c>
      <c r="C342" t="s">
        <v>679</v>
      </c>
      <c r="D342" s="8">
        <v>551</v>
      </c>
    </row>
    <row r="343" spans="1:4" x14ac:dyDescent="0.25">
      <c r="A343" s="2" t="s">
        <v>680</v>
      </c>
      <c r="B343" s="3" t="s">
        <v>4</v>
      </c>
      <c r="C343" t="s">
        <v>681</v>
      </c>
      <c r="D343" s="8">
        <v>3814</v>
      </c>
    </row>
    <row r="344" spans="1:4" x14ac:dyDescent="0.25">
      <c r="A344" s="2" t="s">
        <v>682</v>
      </c>
      <c r="B344" s="3" t="s">
        <v>4</v>
      </c>
      <c r="C344" t="s">
        <v>683</v>
      </c>
      <c r="D344" s="8">
        <v>1148</v>
      </c>
    </row>
    <row r="345" spans="1:4" x14ac:dyDescent="0.25">
      <c r="A345" s="2" t="s">
        <v>684</v>
      </c>
      <c r="B345" s="3" t="s">
        <v>4</v>
      </c>
      <c r="C345" t="s">
        <v>685</v>
      </c>
      <c r="D345" s="8">
        <v>3417</v>
      </c>
    </row>
    <row r="346" spans="1:4" x14ac:dyDescent="0.25">
      <c r="A346" s="2" t="s">
        <v>686</v>
      </c>
      <c r="B346" s="3" t="s">
        <v>4</v>
      </c>
      <c r="C346" t="s">
        <v>685</v>
      </c>
      <c r="D346" s="8">
        <v>4695</v>
      </c>
    </row>
    <row r="347" spans="1:4" x14ac:dyDescent="0.25">
      <c r="A347" s="2" t="s">
        <v>687</v>
      </c>
      <c r="B347" s="3" t="s">
        <v>4</v>
      </c>
      <c r="C347" t="s">
        <v>688</v>
      </c>
      <c r="D347" s="8">
        <v>4956</v>
      </c>
    </row>
    <row r="348" spans="1:4" x14ac:dyDescent="0.25">
      <c r="A348" s="2" t="s">
        <v>689</v>
      </c>
      <c r="B348" s="3" t="s">
        <v>4</v>
      </c>
      <c r="C348" t="s">
        <v>690</v>
      </c>
      <c r="D348" s="8">
        <v>926</v>
      </c>
    </row>
    <row r="349" spans="1:4" x14ac:dyDescent="0.25">
      <c r="A349" s="2" t="s">
        <v>691</v>
      </c>
      <c r="B349" s="3" t="s">
        <v>4</v>
      </c>
      <c r="C349" t="s">
        <v>692</v>
      </c>
      <c r="D349" s="8">
        <v>1337</v>
      </c>
    </row>
    <row r="350" spans="1:4" x14ac:dyDescent="0.25">
      <c r="A350" s="2" t="s">
        <v>693</v>
      </c>
      <c r="B350" s="3" t="s">
        <v>4</v>
      </c>
      <c r="C350" t="s">
        <v>694</v>
      </c>
      <c r="D350" s="8">
        <v>1640</v>
      </c>
    </row>
    <row r="351" spans="1:4" x14ac:dyDescent="0.25">
      <c r="A351" s="2" t="s">
        <v>695</v>
      </c>
      <c r="B351" s="3" t="s">
        <v>4</v>
      </c>
      <c r="C351" t="s">
        <v>696</v>
      </c>
      <c r="D351" s="8">
        <v>3814</v>
      </c>
    </row>
    <row r="352" spans="1:4" x14ac:dyDescent="0.25">
      <c r="A352" s="2" t="s">
        <v>697</v>
      </c>
      <c r="B352" s="3" t="s">
        <v>4</v>
      </c>
      <c r="C352" t="s">
        <v>698</v>
      </c>
      <c r="D352" s="8">
        <v>1061</v>
      </c>
    </row>
    <row r="353" spans="1:4" x14ac:dyDescent="0.25">
      <c r="A353" s="2" t="s">
        <v>699</v>
      </c>
      <c r="B353" s="3" t="s">
        <v>4</v>
      </c>
      <c r="C353" t="s">
        <v>700</v>
      </c>
      <c r="D353" s="8">
        <v>1379</v>
      </c>
    </row>
    <row r="354" spans="1:4" x14ac:dyDescent="0.25">
      <c r="A354" s="2" t="s">
        <v>701</v>
      </c>
      <c r="B354" s="3" t="s">
        <v>4</v>
      </c>
      <c r="C354" t="s">
        <v>702</v>
      </c>
      <c r="D354" s="8">
        <v>4238</v>
      </c>
    </row>
    <row r="355" spans="1:4" x14ac:dyDescent="0.25">
      <c r="A355" s="2" t="s">
        <v>703</v>
      </c>
      <c r="B355" s="3" t="s">
        <v>4</v>
      </c>
      <c r="C355" t="s">
        <v>704</v>
      </c>
      <c r="D355" s="8">
        <v>924</v>
      </c>
    </row>
    <row r="356" spans="1:4" x14ac:dyDescent="0.25">
      <c r="A356" s="2" t="s">
        <v>705</v>
      </c>
      <c r="B356" s="3" t="s">
        <v>4</v>
      </c>
      <c r="C356" t="s">
        <v>706</v>
      </c>
      <c r="D356" s="8">
        <v>1377</v>
      </c>
    </row>
    <row r="357" spans="1:4" x14ac:dyDescent="0.25">
      <c r="A357" s="2" t="s">
        <v>707</v>
      </c>
      <c r="B357" s="3" t="s">
        <v>4</v>
      </c>
      <c r="C357" t="s">
        <v>708</v>
      </c>
      <c r="D357" s="8">
        <v>2100</v>
      </c>
    </row>
    <row r="358" spans="1:4" x14ac:dyDescent="0.25">
      <c r="A358" s="2" t="s">
        <v>709</v>
      </c>
      <c r="B358" s="3" t="s">
        <v>4</v>
      </c>
      <c r="C358" t="s">
        <v>710</v>
      </c>
      <c r="D358" s="8">
        <v>2683</v>
      </c>
    </row>
    <row r="359" spans="1:4" x14ac:dyDescent="0.25">
      <c r="A359" s="2" t="s">
        <v>711</v>
      </c>
      <c r="B359" s="3" t="s">
        <v>4</v>
      </c>
      <c r="C359" t="s">
        <v>712</v>
      </c>
      <c r="D359" s="8">
        <v>3483</v>
      </c>
    </row>
    <row r="360" spans="1:4" x14ac:dyDescent="0.25">
      <c r="A360" s="2" t="s">
        <v>713</v>
      </c>
      <c r="B360" s="3" t="s">
        <v>4</v>
      </c>
      <c r="C360" t="s">
        <v>714</v>
      </c>
      <c r="D360" s="8">
        <v>3357</v>
      </c>
    </row>
    <row r="361" spans="1:4" x14ac:dyDescent="0.25">
      <c r="A361" s="2" t="s">
        <v>715</v>
      </c>
      <c r="B361" s="3" t="s">
        <v>4</v>
      </c>
      <c r="C361" t="s">
        <v>716</v>
      </c>
      <c r="D361" s="8">
        <v>3729</v>
      </c>
    </row>
    <row r="362" spans="1:4" x14ac:dyDescent="0.25">
      <c r="A362" s="2" t="s">
        <v>717</v>
      </c>
      <c r="B362" s="3" t="s">
        <v>4</v>
      </c>
      <c r="C362" t="s">
        <v>718</v>
      </c>
      <c r="D362" s="8">
        <v>1024</v>
      </c>
    </row>
    <row r="363" spans="1:4" x14ac:dyDescent="0.25">
      <c r="A363" s="2" t="s">
        <v>719</v>
      </c>
      <c r="B363" s="3" t="s">
        <v>4</v>
      </c>
      <c r="C363" t="s">
        <v>720</v>
      </c>
      <c r="D363" s="8">
        <v>2615</v>
      </c>
    </row>
    <row r="364" spans="1:4" x14ac:dyDescent="0.25">
      <c r="A364" s="2" t="s">
        <v>721</v>
      </c>
      <c r="B364" s="3" t="s">
        <v>4</v>
      </c>
      <c r="C364" t="s">
        <v>722</v>
      </c>
      <c r="D364" s="8">
        <v>803</v>
      </c>
    </row>
    <row r="365" spans="1:4" x14ac:dyDescent="0.25">
      <c r="A365" s="2" t="s">
        <v>723</v>
      </c>
      <c r="B365" s="3" t="s">
        <v>4</v>
      </c>
      <c r="C365" t="s">
        <v>724</v>
      </c>
      <c r="D365" s="8">
        <v>3334</v>
      </c>
    </row>
    <row r="366" spans="1:4" x14ac:dyDescent="0.25">
      <c r="A366" s="2" t="s">
        <v>725</v>
      </c>
      <c r="B366" s="3" t="s">
        <v>4</v>
      </c>
      <c r="C366" t="s">
        <v>726</v>
      </c>
      <c r="D366" s="8">
        <v>731</v>
      </c>
    </row>
    <row r="367" spans="1:4" x14ac:dyDescent="0.25">
      <c r="A367" s="2" t="s">
        <v>727</v>
      </c>
      <c r="B367" s="3" t="s">
        <v>4</v>
      </c>
      <c r="C367" t="s">
        <v>726</v>
      </c>
      <c r="D367" s="8">
        <v>814</v>
      </c>
    </row>
    <row r="368" spans="1:4" x14ac:dyDescent="0.25">
      <c r="A368" s="2" t="s">
        <v>728</v>
      </c>
      <c r="B368" s="3" t="s">
        <v>4</v>
      </c>
      <c r="C368" t="s">
        <v>729</v>
      </c>
      <c r="D368" s="8">
        <v>2757</v>
      </c>
    </row>
    <row r="369" spans="1:4" x14ac:dyDescent="0.25">
      <c r="A369" s="2" t="s">
        <v>730</v>
      </c>
      <c r="B369" s="3" t="s">
        <v>4</v>
      </c>
      <c r="C369" t="s">
        <v>731</v>
      </c>
      <c r="D369" s="8">
        <v>838</v>
      </c>
    </row>
    <row r="370" spans="1:4" x14ac:dyDescent="0.25">
      <c r="A370" s="2" t="s">
        <v>732</v>
      </c>
      <c r="B370" s="3" t="s">
        <v>4</v>
      </c>
      <c r="C370" t="s">
        <v>731</v>
      </c>
      <c r="D370" s="8">
        <v>1072</v>
      </c>
    </row>
    <row r="371" spans="1:4" x14ac:dyDescent="0.25">
      <c r="A371" s="2" t="s">
        <v>733</v>
      </c>
      <c r="B371" s="3" t="s">
        <v>4</v>
      </c>
      <c r="C371" t="s">
        <v>734</v>
      </c>
      <c r="D371" s="8">
        <v>2694</v>
      </c>
    </row>
    <row r="372" spans="1:4" x14ac:dyDescent="0.25">
      <c r="A372" s="2" t="s">
        <v>735</v>
      </c>
      <c r="B372" s="3" t="s">
        <v>4</v>
      </c>
      <c r="C372" t="s">
        <v>736</v>
      </c>
      <c r="D372" s="8">
        <v>323</v>
      </c>
    </row>
    <row r="373" spans="1:4" x14ac:dyDescent="0.25">
      <c r="A373" s="2" t="s">
        <v>737</v>
      </c>
      <c r="B373" s="3" t="s">
        <v>4</v>
      </c>
      <c r="C373" t="s">
        <v>738</v>
      </c>
      <c r="D373" s="8">
        <v>642</v>
      </c>
    </row>
    <row r="374" spans="1:4" x14ac:dyDescent="0.25">
      <c r="A374" s="2" t="s">
        <v>739</v>
      </c>
      <c r="B374" s="3" t="s">
        <v>4</v>
      </c>
      <c r="C374" t="s">
        <v>740</v>
      </c>
      <c r="D374" s="8">
        <v>200</v>
      </c>
    </row>
    <row r="375" spans="1:4" x14ac:dyDescent="0.25">
      <c r="A375" s="2" t="s">
        <v>741</v>
      </c>
      <c r="B375" s="3" t="s">
        <v>4</v>
      </c>
      <c r="C375" t="s">
        <v>742</v>
      </c>
      <c r="D375" s="8">
        <v>896</v>
      </c>
    </row>
    <row r="376" spans="1:4" x14ac:dyDescent="0.25">
      <c r="A376" s="3" t="s">
        <v>743</v>
      </c>
      <c r="B376" s="3" t="s">
        <v>4</v>
      </c>
      <c r="C376" t="s">
        <v>744</v>
      </c>
      <c r="D376" s="8">
        <v>2430</v>
      </c>
    </row>
    <row r="377" spans="1:4" x14ac:dyDescent="0.25">
      <c r="A377" s="3" t="s">
        <v>745</v>
      </c>
      <c r="B377" s="3" t="s">
        <v>4</v>
      </c>
      <c r="C377" t="s">
        <v>746</v>
      </c>
      <c r="D377" s="8">
        <v>1470</v>
      </c>
    </row>
    <row r="378" spans="1:4" x14ac:dyDescent="0.25">
      <c r="A378" s="2" t="s">
        <v>747</v>
      </c>
      <c r="B378" s="3" t="s">
        <v>4</v>
      </c>
      <c r="C378" t="s">
        <v>748</v>
      </c>
      <c r="D378" s="8">
        <v>1825</v>
      </c>
    </row>
    <row r="379" spans="1:4" x14ac:dyDescent="0.25">
      <c r="A379" s="2" t="s">
        <v>749</v>
      </c>
      <c r="B379" s="3" t="s">
        <v>4</v>
      </c>
      <c r="C379" t="s">
        <v>750</v>
      </c>
      <c r="D379" s="8">
        <v>499</v>
      </c>
    </row>
    <row r="380" spans="1:4" x14ac:dyDescent="0.25">
      <c r="A380" s="2" t="s">
        <v>751</v>
      </c>
      <c r="B380" s="3" t="s">
        <v>4</v>
      </c>
      <c r="C380" t="s">
        <v>752</v>
      </c>
      <c r="D380" s="8">
        <v>2374</v>
      </c>
    </row>
    <row r="381" spans="1:4" x14ac:dyDescent="0.25">
      <c r="A381" s="2" t="s">
        <v>753</v>
      </c>
      <c r="B381" s="3" t="s">
        <v>4</v>
      </c>
      <c r="C381" t="s">
        <v>754</v>
      </c>
      <c r="D381" s="8">
        <v>2200</v>
      </c>
    </row>
    <row r="382" spans="1:4" x14ac:dyDescent="0.25">
      <c r="A382" s="2" t="s">
        <v>755</v>
      </c>
      <c r="B382" s="3" t="s">
        <v>4</v>
      </c>
      <c r="C382" t="s">
        <v>756</v>
      </c>
      <c r="D382" s="8">
        <v>8089</v>
      </c>
    </row>
    <row r="383" spans="1:4" x14ac:dyDescent="0.25">
      <c r="A383" s="2" t="s">
        <v>757</v>
      </c>
      <c r="B383" s="3" t="s">
        <v>4</v>
      </c>
      <c r="C383" t="s">
        <v>758</v>
      </c>
      <c r="D383" s="8">
        <v>12769</v>
      </c>
    </row>
    <row r="384" spans="1:4" x14ac:dyDescent="0.25">
      <c r="A384" s="2" t="s">
        <v>759</v>
      </c>
      <c r="B384" s="3" t="s">
        <v>4</v>
      </c>
      <c r="C384" t="s">
        <v>760</v>
      </c>
      <c r="D384" s="8">
        <v>8162</v>
      </c>
    </row>
    <row r="385" spans="1:4" x14ac:dyDescent="0.25">
      <c r="A385" s="2" t="s">
        <v>761</v>
      </c>
      <c r="B385" s="3" t="s">
        <v>4</v>
      </c>
      <c r="C385" t="s">
        <v>762</v>
      </c>
      <c r="D385" s="8">
        <v>1406</v>
      </c>
    </row>
    <row r="386" spans="1:4" x14ac:dyDescent="0.25">
      <c r="A386" s="2" t="s">
        <v>763</v>
      </c>
      <c r="B386" s="3" t="s">
        <v>4</v>
      </c>
      <c r="C386" t="s">
        <v>764</v>
      </c>
      <c r="D386" s="8">
        <v>3669</v>
      </c>
    </row>
    <row r="387" spans="1:4" x14ac:dyDescent="0.25">
      <c r="A387" s="2" t="s">
        <v>765</v>
      </c>
      <c r="B387" s="3" t="s">
        <v>4</v>
      </c>
      <c r="C387" t="s">
        <v>766</v>
      </c>
      <c r="D387" s="8">
        <v>395</v>
      </c>
    </row>
    <row r="388" spans="1:4" x14ac:dyDescent="0.25">
      <c r="A388" s="2" t="s">
        <v>767</v>
      </c>
      <c r="B388" s="3" t="s">
        <v>4</v>
      </c>
      <c r="C388" t="s">
        <v>768</v>
      </c>
      <c r="D388" s="8">
        <v>1520</v>
      </c>
    </row>
    <row r="389" spans="1:4" x14ac:dyDescent="0.25">
      <c r="A389" s="3" t="s">
        <v>769</v>
      </c>
      <c r="B389" s="3" t="s">
        <v>4</v>
      </c>
      <c r="C389" t="s">
        <v>770</v>
      </c>
      <c r="D389" s="8">
        <v>3040</v>
      </c>
    </row>
    <row r="390" spans="1:4" x14ac:dyDescent="0.25">
      <c r="A390" s="2" t="s">
        <v>771</v>
      </c>
      <c r="B390" s="3" t="s">
        <v>4</v>
      </c>
      <c r="C390" t="s">
        <v>772</v>
      </c>
      <c r="D390" s="8">
        <v>6375</v>
      </c>
    </row>
    <row r="391" spans="1:4" x14ac:dyDescent="0.25">
      <c r="A391" s="2" t="s">
        <v>773</v>
      </c>
      <c r="B391" s="3" t="s">
        <v>4</v>
      </c>
      <c r="C391" t="s">
        <v>774</v>
      </c>
      <c r="D391" s="8">
        <v>184</v>
      </c>
    </row>
    <row r="392" spans="1:4" x14ac:dyDescent="0.25">
      <c r="A392" s="2" t="s">
        <v>775</v>
      </c>
      <c r="B392" s="3" t="s">
        <v>4</v>
      </c>
      <c r="C392" t="s">
        <v>776</v>
      </c>
      <c r="D392" s="8">
        <v>184</v>
      </c>
    </row>
    <row r="393" spans="1:4" x14ac:dyDescent="0.25">
      <c r="A393" s="2" t="s">
        <v>777</v>
      </c>
      <c r="B393" s="3" t="s">
        <v>4</v>
      </c>
      <c r="C393" t="s">
        <v>778</v>
      </c>
      <c r="D393" s="8">
        <v>148</v>
      </c>
    </row>
    <row r="394" spans="1:4" x14ac:dyDescent="0.25">
      <c r="A394" s="2" t="s">
        <v>779</v>
      </c>
      <c r="B394" s="3" t="s">
        <v>4</v>
      </c>
      <c r="C394" t="s">
        <v>780</v>
      </c>
      <c r="D394" s="8">
        <v>184</v>
      </c>
    </row>
    <row r="395" spans="1:4" x14ac:dyDescent="0.25">
      <c r="A395" s="2" t="s">
        <v>781</v>
      </c>
      <c r="B395" s="3" t="s">
        <v>4</v>
      </c>
      <c r="C395" t="s">
        <v>778</v>
      </c>
      <c r="D395" s="8">
        <v>148</v>
      </c>
    </row>
    <row r="396" spans="1:4" x14ac:dyDescent="0.25">
      <c r="A396" s="2" t="s">
        <v>782</v>
      </c>
      <c r="B396" s="3" t="s">
        <v>4</v>
      </c>
      <c r="C396" t="s">
        <v>783</v>
      </c>
      <c r="D396" s="8">
        <v>2434</v>
      </c>
    </row>
    <row r="397" spans="1:4" x14ac:dyDescent="0.25">
      <c r="A397" s="2" t="s">
        <v>784</v>
      </c>
      <c r="B397" s="3" t="s">
        <v>4</v>
      </c>
      <c r="C397" t="s">
        <v>785</v>
      </c>
      <c r="D397" s="8">
        <v>318</v>
      </c>
    </row>
    <row r="398" spans="1:4" x14ac:dyDescent="0.25">
      <c r="A398" s="2" t="s">
        <v>786</v>
      </c>
      <c r="B398" s="3" t="s">
        <v>4</v>
      </c>
      <c r="C398" t="s">
        <v>787</v>
      </c>
      <c r="D398" s="8">
        <v>303</v>
      </c>
    </row>
    <row r="399" spans="1:4" x14ac:dyDescent="0.25">
      <c r="A399" s="2" t="s">
        <v>788</v>
      </c>
      <c r="B399" s="3" t="s">
        <v>4</v>
      </c>
      <c r="C399" t="s">
        <v>789</v>
      </c>
      <c r="D399" s="8">
        <v>303</v>
      </c>
    </row>
    <row r="400" spans="1:4" x14ac:dyDescent="0.25">
      <c r="A400" s="2" t="s">
        <v>790</v>
      </c>
      <c r="B400" s="3" t="s">
        <v>4</v>
      </c>
      <c r="C400" t="s">
        <v>791</v>
      </c>
      <c r="D400" s="8">
        <v>303</v>
      </c>
    </row>
    <row r="401" spans="1:4" x14ac:dyDescent="0.25">
      <c r="A401" s="2" t="s">
        <v>792</v>
      </c>
      <c r="B401" s="3" t="s">
        <v>4</v>
      </c>
      <c r="C401" t="s">
        <v>793</v>
      </c>
      <c r="D401" s="8" t="s">
        <v>1032</v>
      </c>
    </row>
    <row r="402" spans="1:4" x14ac:dyDescent="0.25">
      <c r="A402" s="2" t="s">
        <v>794</v>
      </c>
      <c r="B402" s="3" t="s">
        <v>4</v>
      </c>
      <c r="C402" t="s">
        <v>795</v>
      </c>
      <c r="D402" s="8">
        <v>596</v>
      </c>
    </row>
    <row r="403" spans="1:4" x14ac:dyDescent="0.25">
      <c r="A403" s="3" t="s">
        <v>796</v>
      </c>
      <c r="B403" s="3" t="s">
        <v>4</v>
      </c>
      <c r="C403" t="s">
        <v>797</v>
      </c>
      <c r="D403" s="8">
        <v>2103</v>
      </c>
    </row>
    <row r="404" spans="1:4" x14ac:dyDescent="0.25">
      <c r="A404" s="3" t="s">
        <v>798</v>
      </c>
      <c r="B404" s="3" t="s">
        <v>4</v>
      </c>
      <c r="C404" t="s">
        <v>799</v>
      </c>
      <c r="D404" s="8">
        <v>318</v>
      </c>
    </row>
    <row r="405" spans="1:4" x14ac:dyDescent="0.25">
      <c r="A405" s="2" t="s">
        <v>800</v>
      </c>
      <c r="B405" s="3" t="s">
        <v>4</v>
      </c>
      <c r="C405" t="s">
        <v>801</v>
      </c>
      <c r="D405" s="8">
        <v>13</v>
      </c>
    </row>
    <row r="406" spans="1:4" x14ac:dyDescent="0.25">
      <c r="A406" s="2" t="s">
        <v>802</v>
      </c>
      <c r="B406" s="3" t="s">
        <v>4</v>
      </c>
      <c r="C406" t="s">
        <v>803</v>
      </c>
      <c r="D406" s="8">
        <v>16</v>
      </c>
    </row>
    <row r="407" spans="1:4" x14ac:dyDescent="0.25">
      <c r="A407" s="2" t="s">
        <v>804</v>
      </c>
      <c r="B407" s="3" t="s">
        <v>4</v>
      </c>
      <c r="C407" t="s">
        <v>805</v>
      </c>
      <c r="D407" s="8">
        <v>13</v>
      </c>
    </row>
    <row r="408" spans="1:4" x14ac:dyDescent="0.25">
      <c r="A408" s="5" t="s">
        <v>806</v>
      </c>
      <c r="B408" s="3" t="s">
        <v>4</v>
      </c>
      <c r="C408" t="s">
        <v>807</v>
      </c>
      <c r="D408" s="8">
        <v>303</v>
      </c>
    </row>
    <row r="409" spans="1:4" x14ac:dyDescent="0.25">
      <c r="A409" s="2" t="s">
        <v>808</v>
      </c>
      <c r="B409" s="3" t="s">
        <v>4</v>
      </c>
      <c r="C409" t="s">
        <v>809</v>
      </c>
      <c r="D409" s="8">
        <v>4592</v>
      </c>
    </row>
    <row r="410" spans="1:4" x14ac:dyDescent="0.25">
      <c r="A410" s="2" t="s">
        <v>810</v>
      </c>
      <c r="B410" s="3" t="s">
        <v>4</v>
      </c>
      <c r="C410" t="s">
        <v>811</v>
      </c>
      <c r="D410" s="8">
        <v>168342</v>
      </c>
    </row>
    <row r="411" spans="1:4" x14ac:dyDescent="0.25">
      <c r="A411" s="2" t="s">
        <v>812</v>
      </c>
      <c r="B411" s="3" t="s">
        <v>4</v>
      </c>
      <c r="C411" t="s">
        <v>813</v>
      </c>
      <c r="D411" s="8">
        <v>183645</v>
      </c>
    </row>
    <row r="412" spans="1:4" x14ac:dyDescent="0.25">
      <c r="A412" s="2" t="s">
        <v>814</v>
      </c>
      <c r="B412" s="3" t="s">
        <v>4</v>
      </c>
      <c r="C412" t="s">
        <v>815</v>
      </c>
      <c r="D412" s="8">
        <v>107127</v>
      </c>
    </row>
    <row r="413" spans="1:4" x14ac:dyDescent="0.25">
      <c r="A413" s="2" t="s">
        <v>816</v>
      </c>
      <c r="B413" s="3" t="s">
        <v>4</v>
      </c>
      <c r="C413" t="s">
        <v>817</v>
      </c>
      <c r="D413" s="8">
        <v>122430</v>
      </c>
    </row>
    <row r="414" spans="1:4" x14ac:dyDescent="0.25">
      <c r="A414" s="2" t="s">
        <v>818</v>
      </c>
      <c r="B414" s="3" t="s">
        <v>4</v>
      </c>
      <c r="C414" t="s">
        <v>819</v>
      </c>
      <c r="D414" s="8">
        <v>198950</v>
      </c>
    </row>
    <row r="415" spans="1:4" x14ac:dyDescent="0.25">
      <c r="A415" s="3" t="s">
        <v>820</v>
      </c>
      <c r="B415" s="3" t="s">
        <v>4</v>
      </c>
      <c r="C415" t="s">
        <v>821</v>
      </c>
      <c r="D415" s="8">
        <v>214253</v>
      </c>
    </row>
    <row r="416" spans="1:4" x14ac:dyDescent="0.25">
      <c r="A416" s="3" t="s">
        <v>822</v>
      </c>
      <c r="B416" s="3" t="s">
        <v>4</v>
      </c>
      <c r="C416" t="s">
        <v>823</v>
      </c>
      <c r="D416" s="8">
        <v>36729</v>
      </c>
    </row>
    <row r="417" spans="1:5" x14ac:dyDescent="0.25">
      <c r="A417" s="2" t="s">
        <v>824</v>
      </c>
      <c r="B417" s="3" t="s">
        <v>4</v>
      </c>
      <c r="C417" t="s">
        <v>825</v>
      </c>
      <c r="D417" s="8">
        <v>4400</v>
      </c>
    </row>
    <row r="418" spans="1:5" x14ac:dyDescent="0.25">
      <c r="A418" s="2" t="s">
        <v>826</v>
      </c>
      <c r="B418" s="3" t="s">
        <v>4</v>
      </c>
      <c r="C418" t="s">
        <v>827</v>
      </c>
      <c r="D418" s="8">
        <v>22637</v>
      </c>
    </row>
    <row r="419" spans="1:5" x14ac:dyDescent="0.25">
      <c r="A419" s="2" t="s">
        <v>828</v>
      </c>
      <c r="B419" s="3" t="s">
        <v>4</v>
      </c>
      <c r="C419" t="s">
        <v>829</v>
      </c>
      <c r="D419" s="8">
        <v>14601</v>
      </c>
    </row>
    <row r="420" spans="1:5" x14ac:dyDescent="0.25">
      <c r="A420" s="2" t="s">
        <v>830</v>
      </c>
      <c r="B420" s="3" t="s">
        <v>4</v>
      </c>
      <c r="C420" t="s">
        <v>831</v>
      </c>
      <c r="D420" s="8">
        <v>14917</v>
      </c>
    </row>
    <row r="421" spans="1:5" x14ac:dyDescent="0.25">
      <c r="A421" s="2" t="s">
        <v>832</v>
      </c>
      <c r="B421" s="3" t="s">
        <v>4</v>
      </c>
      <c r="C421" t="s">
        <v>833</v>
      </c>
      <c r="D421" s="8">
        <v>12132</v>
      </c>
    </row>
    <row r="422" spans="1:5" x14ac:dyDescent="0.25">
      <c r="A422" s="2" t="s">
        <v>834</v>
      </c>
      <c r="B422" s="3" t="s">
        <v>4</v>
      </c>
      <c r="C422" t="s">
        <v>835</v>
      </c>
      <c r="D422" s="8">
        <v>75498</v>
      </c>
    </row>
    <row r="423" spans="1:5" x14ac:dyDescent="0.25">
      <c r="A423" s="2" t="s">
        <v>836</v>
      </c>
      <c r="B423" s="3" t="s">
        <v>4</v>
      </c>
      <c r="C423" t="s">
        <v>837</v>
      </c>
      <c r="D423" s="8">
        <v>29150</v>
      </c>
    </row>
    <row r="424" spans="1:5" x14ac:dyDescent="0.25">
      <c r="A424" s="2" t="s">
        <v>838</v>
      </c>
      <c r="B424" s="3" t="s">
        <v>4</v>
      </c>
      <c r="C424" t="s">
        <v>839</v>
      </c>
      <c r="D424" s="8">
        <v>10767</v>
      </c>
    </row>
    <row r="425" spans="1:5" x14ac:dyDescent="0.25">
      <c r="A425" s="2" t="s">
        <v>840</v>
      </c>
      <c r="B425" s="3" t="s">
        <v>4</v>
      </c>
      <c r="C425" t="s">
        <v>841</v>
      </c>
      <c r="D425" s="8">
        <v>46010</v>
      </c>
    </row>
    <row r="426" spans="1:5" x14ac:dyDescent="0.25">
      <c r="A426" s="2" t="s">
        <v>842</v>
      </c>
      <c r="B426" s="3" t="s">
        <v>4</v>
      </c>
      <c r="C426" t="s">
        <v>843</v>
      </c>
      <c r="D426" s="8">
        <v>64771</v>
      </c>
    </row>
    <row r="427" spans="1:5" x14ac:dyDescent="0.25">
      <c r="A427" s="2" t="s">
        <v>844</v>
      </c>
      <c r="B427" s="3" t="s">
        <v>4</v>
      </c>
      <c r="C427" t="s">
        <v>845</v>
      </c>
      <c r="D427" s="8">
        <v>5673</v>
      </c>
    </row>
    <row r="428" spans="1:5" x14ac:dyDescent="0.25">
      <c r="A428" s="2" t="s">
        <v>846</v>
      </c>
      <c r="B428" s="3" t="s">
        <v>4</v>
      </c>
      <c r="C428" t="s">
        <v>847</v>
      </c>
      <c r="D428" s="8">
        <v>23953</v>
      </c>
    </row>
    <row r="429" spans="1:5" x14ac:dyDescent="0.25">
      <c r="A429" s="3" t="s">
        <v>1006</v>
      </c>
      <c r="B429" s="3" t="s">
        <v>4</v>
      </c>
      <c r="C429" s="3" t="s">
        <v>1011</v>
      </c>
      <c r="D429" s="9">
        <v>1680</v>
      </c>
      <c r="E429" t="s">
        <v>1036</v>
      </c>
    </row>
    <row r="430" spans="1:5" x14ac:dyDescent="0.25">
      <c r="A430" s="6" t="s">
        <v>1007</v>
      </c>
      <c r="B430" s="3" t="s">
        <v>4</v>
      </c>
      <c r="C430" s="6" t="s">
        <v>1012</v>
      </c>
      <c r="D430" s="8" t="s">
        <v>1032</v>
      </c>
      <c r="E430" t="s">
        <v>1036</v>
      </c>
    </row>
    <row r="431" spans="1:5" x14ac:dyDescent="0.25">
      <c r="A431" s="6" t="s">
        <v>1008</v>
      </c>
      <c r="B431" s="3" t="s">
        <v>4</v>
      </c>
      <c r="C431" s="6" t="s">
        <v>1013</v>
      </c>
      <c r="D431" s="8">
        <f>VLOOKUP(Table1[[#This Row],[Part number]],[1]Data!$A:$E,2,FALSE)</f>
        <v>2625</v>
      </c>
      <c r="E431" t="s">
        <v>1036</v>
      </c>
    </row>
    <row r="432" spans="1:5" x14ac:dyDescent="0.25">
      <c r="A432" s="6" t="s">
        <v>1009</v>
      </c>
      <c r="B432" s="3" t="s">
        <v>4</v>
      </c>
      <c r="C432" s="6" t="s">
        <v>1014</v>
      </c>
      <c r="D432" s="8">
        <f>VLOOKUP(Table1[[#This Row],[Part number]],[1]Data!$A:$E,2,FALSE)</f>
        <v>650</v>
      </c>
      <c r="E432" t="s">
        <v>1036</v>
      </c>
    </row>
    <row r="433" spans="1:5" x14ac:dyDescent="0.25">
      <c r="A433" s="6" t="s">
        <v>1010</v>
      </c>
      <c r="B433" s="3" t="s">
        <v>4</v>
      </c>
      <c r="C433" s="6" t="s">
        <v>1015</v>
      </c>
      <c r="D433" s="8" t="s">
        <v>1032</v>
      </c>
      <c r="E433" t="s">
        <v>1036</v>
      </c>
    </row>
    <row r="434" spans="1:5" x14ac:dyDescent="0.25">
      <c r="A434" s="3" t="s">
        <v>1016</v>
      </c>
      <c r="B434" s="3" t="s">
        <v>4</v>
      </c>
      <c r="C434" s="3" t="s">
        <v>1017</v>
      </c>
      <c r="D434" s="8" t="s">
        <v>1032</v>
      </c>
      <c r="E434" t="s">
        <v>1036</v>
      </c>
    </row>
    <row r="435" spans="1:5" x14ac:dyDescent="0.25">
      <c r="A435" s="3" t="s">
        <v>1018</v>
      </c>
      <c r="B435" s="3" t="s">
        <v>4</v>
      </c>
      <c r="C435" s="3" t="s">
        <v>1019</v>
      </c>
      <c r="D435" s="8">
        <f>VLOOKUP(Table1[[#This Row],[Part number]],[1]Data!$A:$E,2,FALSE)</f>
        <v>263</v>
      </c>
      <c r="E435" t="s">
        <v>1036</v>
      </c>
    </row>
    <row r="436" spans="1:5" x14ac:dyDescent="0.25">
      <c r="A436" s="3" t="s">
        <v>1020</v>
      </c>
      <c r="B436" s="3" t="s">
        <v>4</v>
      </c>
      <c r="C436" s="3" t="s">
        <v>1021</v>
      </c>
      <c r="D436" s="8" t="s">
        <v>1032</v>
      </c>
      <c r="E436" t="s">
        <v>1036</v>
      </c>
    </row>
    <row r="437" spans="1:5" x14ac:dyDescent="0.25">
      <c r="A437" s="3" t="s">
        <v>1022</v>
      </c>
      <c r="B437" s="3" t="s">
        <v>4</v>
      </c>
      <c r="C437" s="3" t="s">
        <v>1023</v>
      </c>
      <c r="D437" s="8" t="s">
        <v>1032</v>
      </c>
      <c r="E437" t="s">
        <v>1036</v>
      </c>
    </row>
    <row r="438" spans="1:5" x14ac:dyDescent="0.25">
      <c r="A438" s="3" t="s">
        <v>1024</v>
      </c>
      <c r="B438" s="3" t="s">
        <v>4</v>
      </c>
      <c r="C438" s="3" t="s">
        <v>1025</v>
      </c>
      <c r="D438" s="8" t="s">
        <v>1032</v>
      </c>
      <c r="E438" t="s">
        <v>1036</v>
      </c>
    </row>
    <row r="439" spans="1:5" x14ac:dyDescent="0.25">
      <c r="A439" s="3" t="s">
        <v>1026</v>
      </c>
      <c r="B439" s="3" t="s">
        <v>4</v>
      </c>
      <c r="C439" s="3" t="s">
        <v>1027</v>
      </c>
      <c r="D439" s="8" t="s">
        <v>1032</v>
      </c>
      <c r="E439" t="s">
        <v>1036</v>
      </c>
    </row>
    <row r="440" spans="1:5" x14ac:dyDescent="0.25">
      <c r="A440" s="4" t="s">
        <v>848</v>
      </c>
      <c r="B440" s="3" t="s">
        <v>4</v>
      </c>
      <c r="C440" t="s">
        <v>849</v>
      </c>
      <c r="D440" s="8">
        <v>880</v>
      </c>
    </row>
    <row r="441" spans="1:5" x14ac:dyDescent="0.25">
      <c r="A441" s="2" t="s">
        <v>850</v>
      </c>
      <c r="B441" s="3" t="s">
        <v>4</v>
      </c>
      <c r="C441" t="s">
        <v>851</v>
      </c>
      <c r="D441" s="8">
        <v>1045</v>
      </c>
    </row>
    <row r="442" spans="1:5" x14ac:dyDescent="0.25">
      <c r="A442" s="2" t="s">
        <v>852</v>
      </c>
      <c r="B442" s="3" t="s">
        <v>4</v>
      </c>
      <c r="C442" t="s">
        <v>853</v>
      </c>
      <c r="D442" s="8">
        <v>95</v>
      </c>
    </row>
    <row r="443" spans="1:5" x14ac:dyDescent="0.25">
      <c r="A443" s="2" t="s">
        <v>854</v>
      </c>
      <c r="B443" s="3" t="s">
        <v>4</v>
      </c>
      <c r="C443" t="s">
        <v>855</v>
      </c>
      <c r="D443" s="8">
        <v>2200</v>
      </c>
    </row>
    <row r="444" spans="1:5" x14ac:dyDescent="0.25">
      <c r="A444" s="2" t="s">
        <v>856</v>
      </c>
      <c r="B444" s="3" t="s">
        <v>4</v>
      </c>
      <c r="C444" t="s">
        <v>857</v>
      </c>
      <c r="D444" s="8">
        <v>935</v>
      </c>
    </row>
    <row r="445" spans="1:5" x14ac:dyDescent="0.25">
      <c r="A445" s="2" t="s">
        <v>858</v>
      </c>
      <c r="B445" s="3" t="s">
        <v>4</v>
      </c>
      <c r="C445" t="s">
        <v>859</v>
      </c>
      <c r="D445" s="8">
        <v>1045</v>
      </c>
    </row>
    <row r="446" spans="1:5" x14ac:dyDescent="0.25">
      <c r="A446" s="3" t="s">
        <v>1028</v>
      </c>
      <c r="B446" s="3" t="s">
        <v>4</v>
      </c>
      <c r="C446" s="3" t="s">
        <v>1029</v>
      </c>
      <c r="D446" s="8" t="s">
        <v>1032</v>
      </c>
      <c r="E446" t="s">
        <v>1036</v>
      </c>
    </row>
    <row r="447" spans="1:5" x14ac:dyDescent="0.25">
      <c r="A447" s="3" t="s">
        <v>1030</v>
      </c>
      <c r="B447" s="3" t="s">
        <v>4</v>
      </c>
      <c r="C447" s="3" t="s">
        <v>1031</v>
      </c>
      <c r="D447" s="8" t="s">
        <v>1032</v>
      </c>
      <c r="E447" t="s">
        <v>1036</v>
      </c>
    </row>
    <row r="448" spans="1:5" x14ac:dyDescent="0.25">
      <c r="A448" s="2" t="s">
        <v>860</v>
      </c>
      <c r="B448" s="3" t="s">
        <v>4</v>
      </c>
      <c r="C448" t="s">
        <v>861</v>
      </c>
      <c r="D448" s="8">
        <v>874</v>
      </c>
    </row>
    <row r="449" spans="1:4" x14ac:dyDescent="0.25">
      <c r="A449" s="2" t="s">
        <v>862</v>
      </c>
      <c r="B449" s="3" t="s">
        <v>4</v>
      </c>
      <c r="C449" t="s">
        <v>863</v>
      </c>
      <c r="D449" s="8">
        <v>1158</v>
      </c>
    </row>
    <row r="450" spans="1:4" x14ac:dyDescent="0.25">
      <c r="A450" s="2" t="s">
        <v>864</v>
      </c>
      <c r="B450" s="3" t="s">
        <v>4</v>
      </c>
      <c r="C450" t="s">
        <v>865</v>
      </c>
      <c r="D450" s="8">
        <v>1960</v>
      </c>
    </row>
    <row r="451" spans="1:4" x14ac:dyDescent="0.25">
      <c r="A451" s="2" t="s">
        <v>866</v>
      </c>
      <c r="B451" s="3" t="s">
        <v>4</v>
      </c>
      <c r="C451" t="s">
        <v>867</v>
      </c>
      <c r="D451" s="8">
        <v>1158</v>
      </c>
    </row>
    <row r="452" spans="1:4" x14ac:dyDescent="0.25">
      <c r="A452" s="2" t="s">
        <v>868</v>
      </c>
      <c r="B452" s="3" t="s">
        <v>4</v>
      </c>
      <c r="C452" t="s">
        <v>869</v>
      </c>
      <c r="D452" s="8">
        <v>1158</v>
      </c>
    </row>
    <row r="453" spans="1:4" x14ac:dyDescent="0.25">
      <c r="A453" s="2" t="s">
        <v>870</v>
      </c>
      <c r="B453" s="3" t="s">
        <v>4</v>
      </c>
      <c r="C453" t="s">
        <v>871</v>
      </c>
      <c r="D453" s="8">
        <v>2355</v>
      </c>
    </row>
    <row r="454" spans="1:4" x14ac:dyDescent="0.25">
      <c r="A454" s="2" t="s">
        <v>872</v>
      </c>
      <c r="B454" s="3" t="s">
        <v>4</v>
      </c>
      <c r="C454" t="s">
        <v>873</v>
      </c>
      <c r="D454" s="8">
        <v>3756</v>
      </c>
    </row>
    <row r="455" spans="1:4" x14ac:dyDescent="0.25">
      <c r="A455" s="2" t="s">
        <v>874</v>
      </c>
      <c r="B455" s="3" t="s">
        <v>4</v>
      </c>
      <c r="C455" t="s">
        <v>875</v>
      </c>
      <c r="D455" s="8">
        <v>4160</v>
      </c>
    </row>
    <row r="456" spans="1:4" x14ac:dyDescent="0.25">
      <c r="A456" s="2" t="s">
        <v>876</v>
      </c>
      <c r="B456" s="3" t="s">
        <v>4</v>
      </c>
      <c r="C456" t="s">
        <v>877</v>
      </c>
      <c r="D456" s="8">
        <v>3575</v>
      </c>
    </row>
    <row r="457" spans="1:4" x14ac:dyDescent="0.25">
      <c r="A457" s="2" t="s">
        <v>878</v>
      </c>
      <c r="B457" s="3" t="s">
        <v>4</v>
      </c>
      <c r="C457" t="s">
        <v>879</v>
      </c>
      <c r="D457" s="8">
        <v>601</v>
      </c>
    </row>
    <row r="458" spans="1:4" x14ac:dyDescent="0.25">
      <c r="A458" s="2" t="s">
        <v>880</v>
      </c>
      <c r="B458" s="3" t="s">
        <v>4</v>
      </c>
      <c r="C458" t="s">
        <v>881</v>
      </c>
      <c r="D458" s="8">
        <v>1446</v>
      </c>
    </row>
    <row r="459" spans="1:4" x14ac:dyDescent="0.25">
      <c r="A459" s="2" t="s">
        <v>882</v>
      </c>
      <c r="B459" s="3" t="s">
        <v>4</v>
      </c>
      <c r="C459" t="s">
        <v>883</v>
      </c>
      <c r="D459" s="8">
        <v>4813</v>
      </c>
    </row>
    <row r="460" spans="1:4" x14ac:dyDescent="0.25">
      <c r="A460" s="2" t="s">
        <v>884</v>
      </c>
      <c r="B460" s="3" t="s">
        <v>4</v>
      </c>
      <c r="C460" t="s">
        <v>885</v>
      </c>
      <c r="D460" s="8">
        <v>5320</v>
      </c>
    </row>
    <row r="461" spans="1:4" x14ac:dyDescent="0.25">
      <c r="A461" s="2" t="s">
        <v>886</v>
      </c>
      <c r="B461" s="3" t="s">
        <v>4</v>
      </c>
      <c r="C461" t="s">
        <v>887</v>
      </c>
      <c r="D461" s="8">
        <v>960</v>
      </c>
    </row>
    <row r="462" spans="1:4" x14ac:dyDescent="0.25">
      <c r="A462" s="2" t="s">
        <v>888</v>
      </c>
      <c r="B462" s="3" t="s">
        <v>4</v>
      </c>
      <c r="C462" t="s">
        <v>889</v>
      </c>
      <c r="D462" s="8">
        <v>5080</v>
      </c>
    </row>
    <row r="463" spans="1:4" x14ac:dyDescent="0.25">
      <c r="A463" s="2" t="s">
        <v>890</v>
      </c>
      <c r="B463" s="3" t="s">
        <v>4</v>
      </c>
      <c r="C463" t="s">
        <v>891</v>
      </c>
      <c r="D463" s="8">
        <v>5615</v>
      </c>
    </row>
    <row r="464" spans="1:4" x14ac:dyDescent="0.25">
      <c r="A464" s="2" t="s">
        <v>892</v>
      </c>
      <c r="B464" s="3" t="s">
        <v>4</v>
      </c>
      <c r="C464" t="s">
        <v>893</v>
      </c>
      <c r="D464" s="8">
        <v>6739</v>
      </c>
    </row>
    <row r="465" spans="1:4" x14ac:dyDescent="0.25">
      <c r="A465" s="2" t="s">
        <v>894</v>
      </c>
      <c r="B465" s="3" t="s">
        <v>4</v>
      </c>
      <c r="C465" t="s">
        <v>895</v>
      </c>
      <c r="D465" s="8">
        <v>5290</v>
      </c>
    </row>
    <row r="466" spans="1:4" x14ac:dyDescent="0.25">
      <c r="A466" s="2" t="s">
        <v>896</v>
      </c>
      <c r="B466" s="3" t="s">
        <v>4</v>
      </c>
      <c r="C466" t="s">
        <v>897</v>
      </c>
      <c r="D466" s="8">
        <v>898</v>
      </c>
    </row>
    <row r="467" spans="1:4" x14ac:dyDescent="0.25">
      <c r="A467" s="2" t="s">
        <v>898</v>
      </c>
      <c r="B467" s="3" t="s">
        <v>4</v>
      </c>
      <c r="C467" t="s">
        <v>899</v>
      </c>
      <c r="D467" s="8">
        <v>898</v>
      </c>
    </row>
    <row r="468" spans="1:4" x14ac:dyDescent="0.25">
      <c r="A468" s="2" t="s">
        <v>900</v>
      </c>
      <c r="B468" s="3" t="s">
        <v>4</v>
      </c>
      <c r="C468" t="s">
        <v>901</v>
      </c>
      <c r="D468" s="8">
        <v>2449</v>
      </c>
    </row>
    <row r="469" spans="1:4" x14ac:dyDescent="0.25">
      <c r="A469" s="2" t="s">
        <v>902</v>
      </c>
      <c r="B469" s="3" t="s">
        <v>4</v>
      </c>
      <c r="C469" t="s">
        <v>903</v>
      </c>
      <c r="D469" s="8">
        <v>3422</v>
      </c>
    </row>
    <row r="470" spans="1:4" x14ac:dyDescent="0.25">
      <c r="A470" s="2" t="s">
        <v>904</v>
      </c>
      <c r="B470" s="3" t="s">
        <v>4</v>
      </c>
      <c r="C470" t="s">
        <v>905</v>
      </c>
      <c r="D470" s="8">
        <v>840</v>
      </c>
    </row>
    <row r="471" spans="1:4" x14ac:dyDescent="0.25">
      <c r="A471" s="2" t="s">
        <v>906</v>
      </c>
      <c r="B471" s="3" t="s">
        <v>4</v>
      </c>
      <c r="C471" t="s">
        <v>907</v>
      </c>
      <c r="D471" s="8">
        <v>3675</v>
      </c>
    </row>
    <row r="472" spans="1:4" x14ac:dyDescent="0.25">
      <c r="A472" s="2" t="s">
        <v>908</v>
      </c>
      <c r="B472" s="3" t="s">
        <v>4</v>
      </c>
      <c r="C472" t="s">
        <v>909</v>
      </c>
      <c r="D472" s="8">
        <v>100</v>
      </c>
    </row>
    <row r="473" spans="1:4" x14ac:dyDescent="0.25">
      <c r="A473" s="2" t="s">
        <v>910</v>
      </c>
      <c r="B473" s="3" t="s">
        <v>4</v>
      </c>
      <c r="C473" t="s">
        <v>911</v>
      </c>
      <c r="D473" s="8">
        <v>2090</v>
      </c>
    </row>
    <row r="474" spans="1:4" x14ac:dyDescent="0.25">
      <c r="A474" s="2" t="s">
        <v>912</v>
      </c>
      <c r="B474" s="3" t="s">
        <v>4</v>
      </c>
      <c r="C474" t="s">
        <v>911</v>
      </c>
      <c r="D474" s="8">
        <v>1049</v>
      </c>
    </row>
    <row r="475" spans="1:4" x14ac:dyDescent="0.25">
      <c r="A475" s="2" t="s">
        <v>913</v>
      </c>
      <c r="B475" s="3" t="s">
        <v>4</v>
      </c>
      <c r="C475" t="s">
        <v>914</v>
      </c>
      <c r="D475" s="8">
        <v>5241</v>
      </c>
    </row>
    <row r="476" spans="1:4" x14ac:dyDescent="0.25">
      <c r="A476" s="2" t="s">
        <v>915</v>
      </c>
      <c r="B476" s="3" t="s">
        <v>4</v>
      </c>
      <c r="C476" t="s">
        <v>916</v>
      </c>
      <c r="D476" s="8">
        <v>8575</v>
      </c>
    </row>
    <row r="477" spans="1:4" x14ac:dyDescent="0.25">
      <c r="A477" s="2" t="s">
        <v>917</v>
      </c>
      <c r="B477" s="3" t="s">
        <v>4</v>
      </c>
      <c r="C477" t="s">
        <v>918</v>
      </c>
      <c r="D477" s="8">
        <v>3056</v>
      </c>
    </row>
    <row r="478" spans="1:4" x14ac:dyDescent="0.25">
      <c r="A478" s="2" t="s">
        <v>919</v>
      </c>
      <c r="B478" s="3" t="s">
        <v>4</v>
      </c>
      <c r="C478" t="s">
        <v>920</v>
      </c>
      <c r="D478" s="8">
        <v>1527</v>
      </c>
    </row>
    <row r="479" spans="1:4" x14ac:dyDescent="0.25">
      <c r="A479" s="2" t="s">
        <v>921</v>
      </c>
      <c r="B479" s="3" t="s">
        <v>4</v>
      </c>
      <c r="C479" t="s">
        <v>922</v>
      </c>
      <c r="D479" s="8">
        <v>1587</v>
      </c>
    </row>
    <row r="480" spans="1:4" x14ac:dyDescent="0.25">
      <c r="A480" s="2" t="s">
        <v>923</v>
      </c>
      <c r="B480" s="3" t="s">
        <v>4</v>
      </c>
      <c r="C480" t="s">
        <v>924</v>
      </c>
      <c r="D480" s="8">
        <v>3203</v>
      </c>
    </row>
    <row r="481" spans="1:4" x14ac:dyDescent="0.25">
      <c r="A481" s="2" t="s">
        <v>925</v>
      </c>
      <c r="B481" s="3" t="s">
        <v>4</v>
      </c>
      <c r="C481" t="s">
        <v>926</v>
      </c>
      <c r="D481" s="8">
        <v>1910</v>
      </c>
    </row>
    <row r="482" spans="1:4" x14ac:dyDescent="0.25">
      <c r="A482" s="4" t="s">
        <v>927</v>
      </c>
      <c r="B482" s="3" t="s">
        <v>4</v>
      </c>
      <c r="C482" t="s">
        <v>928</v>
      </c>
      <c r="D482" s="8">
        <v>35675</v>
      </c>
    </row>
    <row r="483" spans="1:4" x14ac:dyDescent="0.25">
      <c r="A483" s="4" t="s">
        <v>929</v>
      </c>
      <c r="B483" s="3" t="s">
        <v>4</v>
      </c>
      <c r="C483" t="s">
        <v>930</v>
      </c>
      <c r="D483" s="8">
        <v>24975</v>
      </c>
    </row>
    <row r="484" spans="1:4" x14ac:dyDescent="0.25">
      <c r="A484" s="2" t="s">
        <v>931</v>
      </c>
      <c r="B484" s="3" t="s">
        <v>4</v>
      </c>
      <c r="C484" t="s">
        <v>932</v>
      </c>
      <c r="D484" s="8">
        <v>133</v>
      </c>
    </row>
    <row r="485" spans="1:4" x14ac:dyDescent="0.25">
      <c r="A485" s="2" t="s">
        <v>933</v>
      </c>
      <c r="B485" s="3" t="s">
        <v>4</v>
      </c>
      <c r="C485" t="s">
        <v>934</v>
      </c>
      <c r="D485" s="8">
        <v>14692</v>
      </c>
    </row>
    <row r="486" spans="1:4" x14ac:dyDescent="0.25">
      <c r="A486" s="2" t="s">
        <v>935</v>
      </c>
      <c r="B486" s="3" t="s">
        <v>4</v>
      </c>
      <c r="C486" t="s">
        <v>936</v>
      </c>
      <c r="D486" s="8">
        <v>4988</v>
      </c>
    </row>
    <row r="487" spans="1:4" x14ac:dyDescent="0.25">
      <c r="A487" s="2" t="s">
        <v>937</v>
      </c>
      <c r="B487" s="3" t="s">
        <v>4</v>
      </c>
      <c r="C487" t="s">
        <v>938</v>
      </c>
      <c r="D487" s="8">
        <v>440</v>
      </c>
    </row>
    <row r="488" spans="1:4" x14ac:dyDescent="0.25">
      <c r="A488" s="2" t="s">
        <v>939</v>
      </c>
      <c r="B488" s="3" t="s">
        <v>4</v>
      </c>
      <c r="C488" t="s">
        <v>940</v>
      </c>
      <c r="D488" s="8">
        <v>496</v>
      </c>
    </row>
    <row r="489" spans="1:4" x14ac:dyDescent="0.25">
      <c r="A489" s="2" t="s">
        <v>941</v>
      </c>
      <c r="B489" s="3" t="s">
        <v>4</v>
      </c>
      <c r="C489" t="s">
        <v>942</v>
      </c>
      <c r="D489" s="8">
        <v>373</v>
      </c>
    </row>
    <row r="490" spans="1:4" x14ac:dyDescent="0.25">
      <c r="A490" s="2" t="s">
        <v>943</v>
      </c>
      <c r="B490" s="3" t="s">
        <v>4</v>
      </c>
      <c r="C490" t="s">
        <v>944</v>
      </c>
      <c r="D490" s="8">
        <v>712</v>
      </c>
    </row>
    <row r="491" spans="1:4" x14ac:dyDescent="0.25">
      <c r="A491" s="2" t="s">
        <v>945</v>
      </c>
      <c r="B491" s="3" t="s">
        <v>4</v>
      </c>
      <c r="C491" t="s">
        <v>946</v>
      </c>
      <c r="D491" s="8">
        <v>6476</v>
      </c>
    </row>
    <row r="492" spans="1:4" x14ac:dyDescent="0.25">
      <c r="A492" s="2" t="s">
        <v>947</v>
      </c>
      <c r="B492" s="3" t="s">
        <v>4</v>
      </c>
      <c r="C492" t="s">
        <v>948</v>
      </c>
      <c r="D492" s="8">
        <v>12538</v>
      </c>
    </row>
    <row r="493" spans="1:4" x14ac:dyDescent="0.25">
      <c r="A493" s="2" t="s">
        <v>949</v>
      </c>
      <c r="B493" s="3" t="s">
        <v>4</v>
      </c>
      <c r="C493" t="s">
        <v>950</v>
      </c>
      <c r="D493" s="8">
        <v>1904</v>
      </c>
    </row>
    <row r="494" spans="1:4" x14ac:dyDescent="0.25">
      <c r="A494" s="2" t="s">
        <v>951</v>
      </c>
      <c r="B494" s="3" t="s">
        <v>4</v>
      </c>
      <c r="C494" t="s">
        <v>952</v>
      </c>
      <c r="D494" s="8">
        <v>1334</v>
      </c>
    </row>
    <row r="495" spans="1:4" x14ac:dyDescent="0.25">
      <c r="A495" s="2" t="s">
        <v>953</v>
      </c>
      <c r="B495" s="3" t="s">
        <v>4</v>
      </c>
      <c r="C495" t="s">
        <v>954</v>
      </c>
      <c r="D495" s="8">
        <v>13222</v>
      </c>
    </row>
    <row r="496" spans="1:4" x14ac:dyDescent="0.25">
      <c r="A496" s="2" t="s">
        <v>955</v>
      </c>
      <c r="B496" s="3" t="s">
        <v>4</v>
      </c>
      <c r="C496" t="s">
        <v>956</v>
      </c>
      <c r="D496" s="8">
        <v>667</v>
      </c>
    </row>
    <row r="497" spans="1:4" x14ac:dyDescent="0.25">
      <c r="A497" s="2" t="s">
        <v>957</v>
      </c>
      <c r="B497" s="3" t="s">
        <v>4</v>
      </c>
      <c r="C497" t="s">
        <v>958</v>
      </c>
      <c r="D497" s="8">
        <v>3555</v>
      </c>
    </row>
    <row r="498" spans="1:4" x14ac:dyDescent="0.25">
      <c r="A498" s="4" t="s">
        <v>959</v>
      </c>
      <c r="B498" s="3" t="s">
        <v>4</v>
      </c>
      <c r="C498" t="s">
        <v>960</v>
      </c>
      <c r="D498" s="8">
        <v>294</v>
      </c>
    </row>
    <row r="499" spans="1:4" x14ac:dyDescent="0.25">
      <c r="A499" s="2" t="s">
        <v>961</v>
      </c>
      <c r="B499" s="3" t="s">
        <v>4</v>
      </c>
      <c r="C499" t="s">
        <v>962</v>
      </c>
      <c r="D499" s="8">
        <v>4192</v>
      </c>
    </row>
    <row r="500" spans="1:4" x14ac:dyDescent="0.25">
      <c r="A500" s="2" t="s">
        <v>963</v>
      </c>
      <c r="B500" s="3" t="s">
        <v>4</v>
      </c>
      <c r="C500" t="s">
        <v>964</v>
      </c>
      <c r="D500" s="8">
        <v>583</v>
      </c>
    </row>
    <row r="501" spans="1:4" x14ac:dyDescent="0.25">
      <c r="A501" s="2" t="s">
        <v>965</v>
      </c>
      <c r="B501" s="3" t="s">
        <v>4</v>
      </c>
      <c r="C501" t="s">
        <v>966</v>
      </c>
      <c r="D501" s="8">
        <v>12418</v>
      </c>
    </row>
    <row r="502" spans="1:4" x14ac:dyDescent="0.25">
      <c r="A502" s="2" t="s">
        <v>967</v>
      </c>
      <c r="B502" s="3" t="s">
        <v>4</v>
      </c>
      <c r="C502" t="s">
        <v>968</v>
      </c>
      <c r="D502" s="8">
        <v>638</v>
      </c>
    </row>
    <row r="503" spans="1:4" x14ac:dyDescent="0.25">
      <c r="A503" s="2" t="s">
        <v>969</v>
      </c>
      <c r="B503" s="3" t="s">
        <v>4</v>
      </c>
      <c r="C503" t="s">
        <v>970</v>
      </c>
      <c r="D503" s="8">
        <v>3367</v>
      </c>
    </row>
    <row r="504" spans="1:4" x14ac:dyDescent="0.25">
      <c r="A504" s="2" t="s">
        <v>971</v>
      </c>
      <c r="B504" s="3" t="s">
        <v>4</v>
      </c>
      <c r="C504" t="s">
        <v>972</v>
      </c>
      <c r="D504" s="8">
        <v>3720</v>
      </c>
    </row>
    <row r="505" spans="1:4" x14ac:dyDescent="0.25">
      <c r="A505" s="2" t="s">
        <v>973</v>
      </c>
      <c r="B505" s="3" t="s">
        <v>4</v>
      </c>
      <c r="C505" t="s">
        <v>974</v>
      </c>
      <c r="D505" s="8">
        <v>3448</v>
      </c>
    </row>
    <row r="506" spans="1:4" x14ac:dyDescent="0.25">
      <c r="A506" s="2" t="s">
        <v>975</v>
      </c>
      <c r="B506" s="3" t="s">
        <v>4</v>
      </c>
      <c r="C506" t="s">
        <v>976</v>
      </c>
      <c r="D506" s="8">
        <v>3724</v>
      </c>
    </row>
    <row r="507" spans="1:4" x14ac:dyDescent="0.25">
      <c r="A507" s="2" t="s">
        <v>977</v>
      </c>
      <c r="B507" s="3" t="s">
        <v>4</v>
      </c>
      <c r="C507" t="s">
        <v>978</v>
      </c>
      <c r="D507" s="8">
        <v>3964</v>
      </c>
    </row>
    <row r="508" spans="1:4" x14ac:dyDescent="0.25">
      <c r="A508" s="2" t="s">
        <v>979</v>
      </c>
      <c r="B508" s="3" t="s">
        <v>4</v>
      </c>
      <c r="C508" t="s">
        <v>980</v>
      </c>
      <c r="D508" s="8">
        <v>3964</v>
      </c>
    </row>
    <row r="509" spans="1:4" x14ac:dyDescent="0.25">
      <c r="A509" s="2" t="s">
        <v>981</v>
      </c>
      <c r="B509" s="3" t="s">
        <v>4</v>
      </c>
      <c r="C509" t="s">
        <v>982</v>
      </c>
      <c r="D509" s="8">
        <v>3964</v>
      </c>
    </row>
    <row r="510" spans="1:4" x14ac:dyDescent="0.25">
      <c r="A510" s="2" t="s">
        <v>983</v>
      </c>
      <c r="B510" s="3" t="s">
        <v>4</v>
      </c>
      <c r="C510" t="s">
        <v>984</v>
      </c>
      <c r="D510" s="8">
        <v>3964</v>
      </c>
    </row>
    <row r="511" spans="1:4" x14ac:dyDescent="0.25">
      <c r="A511" s="2" t="s">
        <v>985</v>
      </c>
      <c r="B511" s="3" t="s">
        <v>4</v>
      </c>
      <c r="C511" t="s">
        <v>986</v>
      </c>
      <c r="D511" s="8">
        <v>2720</v>
      </c>
    </row>
    <row r="512" spans="1:4" x14ac:dyDescent="0.25">
      <c r="A512" s="2" t="s">
        <v>987</v>
      </c>
      <c r="B512" s="3" t="s">
        <v>4</v>
      </c>
      <c r="C512" t="s">
        <v>988</v>
      </c>
      <c r="D512" s="8">
        <v>3171</v>
      </c>
    </row>
    <row r="513" spans="1:4" x14ac:dyDescent="0.25">
      <c r="A513" s="2" t="s">
        <v>989</v>
      </c>
      <c r="B513" s="3" t="s">
        <v>4</v>
      </c>
      <c r="C513" t="s">
        <v>990</v>
      </c>
      <c r="D513" s="8">
        <v>3964</v>
      </c>
    </row>
    <row r="514" spans="1:4" x14ac:dyDescent="0.25">
      <c r="A514" s="2" t="s">
        <v>991</v>
      </c>
      <c r="B514" s="3" t="s">
        <v>4</v>
      </c>
      <c r="C514" t="s">
        <v>992</v>
      </c>
      <c r="D514" s="8">
        <v>3031</v>
      </c>
    </row>
    <row r="515" spans="1:4" x14ac:dyDescent="0.25">
      <c r="A515" s="3" t="s">
        <v>993</v>
      </c>
      <c r="B515" s="3" t="s">
        <v>4</v>
      </c>
      <c r="C515" t="s">
        <v>994</v>
      </c>
      <c r="D515" s="8">
        <v>1283</v>
      </c>
    </row>
    <row r="516" spans="1:4" x14ac:dyDescent="0.25">
      <c r="A516" s="3" t="s">
        <v>995</v>
      </c>
      <c r="B516" s="3" t="s">
        <v>4</v>
      </c>
      <c r="C516" t="s">
        <v>996</v>
      </c>
      <c r="D516" s="8">
        <v>2709</v>
      </c>
    </row>
    <row r="517" spans="1:4" x14ac:dyDescent="0.25">
      <c r="A517" s="3" t="s">
        <v>997</v>
      </c>
      <c r="B517" s="3" t="s">
        <v>4</v>
      </c>
      <c r="C517" t="s">
        <v>998</v>
      </c>
      <c r="D517" s="8">
        <v>6250</v>
      </c>
    </row>
    <row r="518" spans="1:4" x14ac:dyDescent="0.25">
      <c r="A518" s="3" t="s">
        <v>999</v>
      </c>
      <c r="B518" s="3" t="s">
        <v>4</v>
      </c>
      <c r="C518" t="s">
        <v>1000</v>
      </c>
      <c r="D518" s="8">
        <v>10400</v>
      </c>
    </row>
    <row r="519" spans="1:4" x14ac:dyDescent="0.25">
      <c r="A519" s="3" t="s">
        <v>1001</v>
      </c>
      <c r="B519" s="3" t="s">
        <v>4</v>
      </c>
      <c r="C519" t="s">
        <v>1002</v>
      </c>
      <c r="D519" s="8">
        <v>10125</v>
      </c>
    </row>
    <row r="520" spans="1:4" x14ac:dyDescent="0.25">
      <c r="A520" s="3" t="s">
        <v>1003</v>
      </c>
      <c r="B520" s="3" t="s">
        <v>4</v>
      </c>
      <c r="C520" t="s">
        <v>1004</v>
      </c>
      <c r="D520" s="8">
        <v>2600</v>
      </c>
    </row>
  </sheetData>
  <phoneticPr fontId="5" type="noConversion"/>
  <conditionalFormatting sqref="A2:A520">
    <cfRule type="duplicateValues" dxfId="1" priority="6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b15612-8ec0-4be1-a73c-0f9566b86c0f">
      <Terms xmlns="http://schemas.microsoft.com/office/infopath/2007/PartnerControls"/>
    </lcf76f155ced4ddcb4097134ff3c332f>
    <TaxCatchAll xmlns="78daaf5c-892b-46b5-8bed-b33827858f58" xsi:nil="true"/>
    <Notes xmlns="30b15612-8ec0-4be1-a73c-0f9566b86c0f" xsi:nil="true"/>
    <OpportunityLink xmlns="30b15612-8ec0-4be1-a73c-0f9566b86c0f">
      <Url xsi:nil="true"/>
      <Description xsi:nil="true"/>
    </OpportunityLink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4D3F6891F3154DB494147C72CD55FF" ma:contentTypeVersion="22" ma:contentTypeDescription="Create a new document." ma:contentTypeScope="" ma:versionID="4971a27f1f8c1c866e72e72527927468">
  <xsd:schema xmlns:xsd="http://www.w3.org/2001/XMLSchema" xmlns:xs="http://www.w3.org/2001/XMLSchema" xmlns:p="http://schemas.microsoft.com/office/2006/metadata/properties" xmlns:ns2="78daaf5c-892b-46b5-8bed-b33827858f58" xmlns:ns3="30b15612-8ec0-4be1-a73c-0f9566b86c0f" targetNamespace="http://schemas.microsoft.com/office/2006/metadata/properties" ma:root="true" ma:fieldsID="69e42223cc79131fff2f21eb03af9aef" ns2:_="" ns3:_="">
    <xsd:import namespace="78daaf5c-892b-46b5-8bed-b33827858f58"/>
    <xsd:import namespace="30b15612-8ec0-4be1-a73c-0f9566b86c0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Note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Opportunity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daaf5c-892b-46b5-8bed-b33827858f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6528b28-b202-4f79-9057-4da8afc92c5e}" ma:internalName="TaxCatchAll" ma:showField="CatchAllData" ma:web="78daaf5c-892b-46b5-8bed-b33827858f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15612-8ec0-4be1-a73c-0f9566b86c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9bd1c55-9b0f-4a09-8eee-0fa827aae7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Notes" ma:index="24" nillable="true" ma:displayName="Notes" ma:description="Updated quote to include 7 NX5800" ma:format="Dropdown" ma:internalName="Notes">
      <xsd:simpleType>
        <xsd:restriction base="dms:Note">
          <xsd:maxLength value="255"/>
        </xsd:restriction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OpportunityLink" ma:index="28" nillable="true" ma:displayName="Opportunity Link" ma:format="Hyperlink" ma:internalName="Opportunity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EEC55F-553C-4F90-8669-876BE865DA6B}">
  <ds:schemaRefs>
    <ds:schemaRef ds:uri="http://schemas.microsoft.com/office/2006/metadata/properties"/>
    <ds:schemaRef ds:uri="http://schemas.microsoft.com/office/infopath/2007/PartnerControls"/>
    <ds:schemaRef ds:uri="30b15612-8ec0-4be1-a73c-0f9566b86c0f"/>
    <ds:schemaRef ds:uri="78daaf5c-892b-46b5-8bed-b33827858f58"/>
  </ds:schemaRefs>
</ds:datastoreItem>
</file>

<file path=customXml/itemProps2.xml><?xml version="1.0" encoding="utf-8"?>
<ds:datastoreItem xmlns:ds="http://schemas.openxmlformats.org/officeDocument/2006/customXml" ds:itemID="{E60D882B-23A3-48E6-A8DC-28664F1BF6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daaf5c-892b-46b5-8bed-b33827858f58"/>
    <ds:schemaRef ds:uri="30b15612-8ec0-4be1-a73c-0f9566b86c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9842A-DCD5-47E6-BE57-4B0295CC21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Zetron,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Page</dc:creator>
  <cp:lastModifiedBy>Anita Page</cp:lastModifiedBy>
  <dcterms:created xsi:type="dcterms:W3CDTF">2026-03-03T23:50:37Z</dcterms:created>
  <dcterms:modified xsi:type="dcterms:W3CDTF">2026-08-14T18:33:18Z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0x010100E64D3F6891F3154DB494147C72CD55FF</vt:lpwstr>
  </property>
  <property fmtid="{D5CDD505-2E9C-101B-9397-08002B2CF9AE}" pid="3" name="MediaServiceImageTags">
    <vt:lpwstr/>
  </property>
</Properties>
</file>