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egal Affairs\Retail Compliance Center\08 Project components\11 Website content\Matrices\9 - Bag Matrix\"/>
    </mc:Choice>
  </mc:AlternateContent>
  <xr:revisionPtr revIDLastSave="0" documentId="8_{3A1DA273-C809-4C7B-8AD4-A6273E445CC2}" xr6:coauthVersionLast="47" xr6:coauthVersionMax="47" xr10:uidLastSave="{00000000-0000-0000-0000-000000000000}"/>
  <bookViews>
    <workbookView xWindow="28680" yWindow="-105" windowWidth="29040" windowHeight="15720" xr2:uid="{0480F79C-9986-4511-913F-71BC74B0D61A}"/>
  </bookViews>
  <sheets>
    <sheet name="Sheet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4" l="1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</calcChain>
</file>

<file path=xl/sharedStrings.xml><?xml version="1.0" encoding="utf-8"?>
<sst xmlns="http://schemas.openxmlformats.org/spreadsheetml/2006/main" count="4732" uniqueCount="879">
  <si>
    <t>Allowable Bags at Point of Sale</t>
  </si>
  <si>
    <t>Specs for Allowable Bags</t>
  </si>
  <si>
    <t>State</t>
  </si>
  <si>
    <t>Jurisdiction</t>
  </si>
  <si>
    <t>Link</t>
  </si>
  <si>
    <t>link display text</t>
  </si>
  <si>
    <t>Hyperlink</t>
  </si>
  <si>
    <t>Ban on Bag Bans?</t>
  </si>
  <si>
    <t>Ban on Plastic Bags?</t>
  </si>
  <si>
    <t>Mandatory Bag Fee?</t>
  </si>
  <si>
    <t>Reusable</t>
  </si>
  <si>
    <t>Paper Bags</t>
  </si>
  <si>
    <t>Compostable / Biodegradable Plastic</t>
  </si>
  <si>
    <t>Specs for Paper Bags</t>
  </si>
  <si>
    <t>Specs for Reusable Bags</t>
  </si>
  <si>
    <t>Notes</t>
  </si>
  <si>
    <t>AK</t>
  </si>
  <si>
    <t>Anchorage</t>
  </si>
  <si>
    <t>https://library.municode.com/ak/anchorage/codes/code_of_ordinances?nodeId=TIT15ENPR_CH15.95PLSHBA</t>
  </si>
  <si>
    <t>Link to Regulation</t>
  </si>
  <si>
    <t>No</t>
  </si>
  <si>
    <t>Yes</t>
  </si>
  <si>
    <t>Yes- $0.10</t>
  </si>
  <si>
    <t>including Chugiak, Eagle River, &amp; Girdwood</t>
  </si>
  <si>
    <t>Bethel</t>
  </si>
  <si>
    <t>https://bethel.municipal.codes/BMC/8.12.010</t>
  </si>
  <si>
    <t/>
  </si>
  <si>
    <t>Cordova</t>
  </si>
  <si>
    <t>https://library.municode.com/ak/cordova/codes/code_of_ordinances?nodeId=TIT8HESA_CH8.37PLBAPOCO</t>
  </si>
  <si>
    <t>Dillingham</t>
  </si>
  <si>
    <t>https://www.codepublishing.com/AK/Dillingham/#!/Dillingham08/Dillingham0804.html#8.04.120</t>
  </si>
  <si>
    <t>Plastic undefined</t>
  </si>
  <si>
    <t>Galena</t>
  </si>
  <si>
    <t>https://library.municode.com/ak/galena/codes/code_of_ordinances?nodeId=TIT13PUSE_CH13.04UTSEGE_13.04.045ENCO</t>
  </si>
  <si>
    <t>Haines</t>
  </si>
  <si>
    <t>https://hainesborough.borough.codes/HBC/8.10.010?_sm_au_=iVV1nqNnjZp4DLDjjk7tvK06K81Qp</t>
  </si>
  <si>
    <t>Homer</t>
  </si>
  <si>
    <t>https://www.cityofhomer-ak.gov/ordinance/ordinance-12-36a-prohibiting-sellers-providing-customers-disposable-plastic-shopping-bags</t>
  </si>
  <si>
    <t>Kodiak</t>
  </si>
  <si>
    <t>https://www.codepublishing.com/AK/Kodiak/#!/Kodiak07/Kodiak0732.html</t>
  </si>
  <si>
    <t>McGrath</t>
  </si>
  <si>
    <t>https://dec.alaska.gov/eh/solid-waste/plastic-bag-bans/</t>
  </si>
  <si>
    <t>Unknown</t>
  </si>
  <si>
    <t>Unspecified</t>
  </si>
  <si>
    <t>Alaska DEC recognizes bag ban, but no ordinance is available online</t>
  </si>
  <si>
    <t>Mountain Village</t>
  </si>
  <si>
    <t>Palmer</t>
  </si>
  <si>
    <t>https://palmer.municipal.codes/PMC/8.09.010</t>
  </si>
  <si>
    <t>Saint Paul</t>
  </si>
  <si>
    <t>https://sitearchive.zenderdocs.org/docs/ordinances/St%20Paul%20ban%20plastic%20store%20bags%20and%20styrofoam.doc</t>
  </si>
  <si>
    <t>Seward</t>
  </si>
  <si>
    <t>https://library.municode.com/ak/seward/codes/code_of_ordinances?_sm_au_=iVV1nqNnjZp4DLDjjk7tvK06K81Qp</t>
  </si>
  <si>
    <t>Soldotna</t>
  </si>
  <si>
    <t>https://library.municode.com/ak/soldotna/codes/code_of_ordinances?nodeId=TIT8HESA_CH8.06DIPLSHBA</t>
  </si>
  <si>
    <t>Unalaska</t>
  </si>
  <si>
    <t>https://www.ci.unalaska.ak.us/sites/default/files/fileattachments/City Clerk/page/6141/09_ban_distribution_of_plastic_shopping_bags.pdf</t>
  </si>
  <si>
    <t>Wasilla</t>
  </si>
  <si>
    <t>https://www.cityofwasilla.com/home/showdocument?id=19518</t>
  </si>
  <si>
    <t>AR</t>
  </si>
  <si>
    <t>Statewide</t>
  </si>
  <si>
    <t>https://www.arkleg.state.ar.us/Acts/FTPDocument?path=%2FACTS%2F2021R%2FPublic%2F&amp;file=751.pdf&amp;ddBienniumSession=2021%2F2021R</t>
  </si>
  <si>
    <t>Local bans/fees prohibited state-wide through legislation</t>
  </si>
  <si>
    <t>AZ</t>
  </si>
  <si>
    <t>https://www.azleg.gov/legtext/52leg/1r/laws/0271.pdf</t>
  </si>
  <si>
    <t>CA</t>
  </si>
  <si>
    <t>https://leginfo.legislature.ca.gov/faces/billTextClient.xhtml?bill_id=202320240SB1053</t>
  </si>
  <si>
    <t>Revised state law goes into effect January 1, 2026. Click to see link to local ordinances.</t>
  </si>
  <si>
    <t>CO</t>
  </si>
  <si>
    <t>Aspen</t>
  </si>
  <si>
    <t>https://legistarweb-production.s3.amazonaws.com/uploads/attachment/pdf/1823178/2023_Ordinance_Amending_Chapter_13.24_PPRA.pdf</t>
  </si>
  <si>
    <t>Yes- $0.20</t>
  </si>
  <si>
    <t>Breckenridge</t>
  </si>
  <si>
    <t>https://www.sustainablebreck.com/post/carryout-bag-fee-to-increase-to-25-cents-may-4</t>
  </si>
  <si>
    <t>Yes- $0.25</t>
  </si>
  <si>
    <t>Carbondale</t>
  </si>
  <si>
    <t>https://library.municode.com/co/carbondale/codes/municipal_code?nodeId=CD_ORD_CH7HESAAN_ART7DICABARE</t>
  </si>
  <si>
    <t>Yes - $0.20</t>
  </si>
  <si>
    <t>Plastic bag ban and paper bag fee is required for grocers (defined in ordinance). Plastic bag ban and paper bag fee are optional for other retailers.</t>
  </si>
  <si>
    <t>Fraser</t>
  </si>
  <si>
    <t>https://library.municode.com/co/fraser/codes/municipal_code?nodeId=CH7HESAAN_ART8DIBAFE</t>
  </si>
  <si>
    <t>Frisco</t>
  </si>
  <si>
    <t>https://www.friscogov.com/wp-content/uploads/2021/01/Ordinance-21-01-Bag-Ban-Ordinance.pdf</t>
  </si>
  <si>
    <t>Ban on single-use plastic bags and paper bags that contain less than 4% postconsumer recycled material. Bag fee for paper bags that contain at least 4% postconsumer recycled material.</t>
  </si>
  <si>
    <t>Louisville</t>
  </si>
  <si>
    <t>https://library.municode.com/co/louisville/codes/code_of_ordinances?nodeId=TIT3REFI_CH3.34DIBATA</t>
  </si>
  <si>
    <t>Yes - $0.25</t>
  </si>
  <si>
    <t>https://leg.colorado.gov/bills/hb21-1162</t>
  </si>
  <si>
    <t>On and after July 1, 2024, a local government may enact, implement, or enforce any ordinance, resolution, rule, or charter provision that is as stringent as or more stringent.</t>
  </si>
  <si>
    <t>Steamboat Springs</t>
  </si>
  <si>
    <t>https://library.municode.com/co/steamboat_springs/codes/code_of_ordinances?nodeId=PTIISTSPREMUCO_CH19SOWA_ARTIVSIECABA_S19-201FEPRSIECABA</t>
  </si>
  <si>
    <t>Those using federal food assistance will be exempt from the fee</t>
  </si>
  <si>
    <t>Vail</t>
  </si>
  <si>
    <t>https://legistarweb-production.s3.amazonaws.com/uploads/attachment/pdf/1681395/Ordinance_No._23__Series_2022_-_O113022.pdf</t>
  </si>
  <si>
    <t>Winter Park</t>
  </si>
  <si>
    <t>https://codelibrary.amlegal.com/codes/winterparkco/latest/winterpark_co/0-0-0-1170</t>
  </si>
  <si>
    <t>CT</t>
  </si>
  <si>
    <t>Fairfield</t>
  </si>
  <si>
    <t>https://ecode360.com/34341065</t>
  </si>
  <si>
    <t>Ordinance may be interpreted as "stricter" than state law through specs for paper bags and/or reusable bags</t>
  </si>
  <si>
    <t>Glastonbury</t>
  </si>
  <si>
    <t>https://library.municode.com/ct/glastonbury/ordinances/code_of_ordinances?nodeId=961436</t>
  </si>
  <si>
    <t>Greenwich</t>
  </si>
  <si>
    <t>https://library.municode.com/ct/greenwich/codes/code_of_ordinances?nodeId=CH9.WALI_ART4RECHBAOR_S9-34PRDIPACHBA</t>
  </si>
  <si>
    <t>Groton</t>
  </si>
  <si>
    <t>https://cms9files.revize.com/grotonct/document_center/Government/Conservation/Plastics%20ORDINANCE%20293.pdf</t>
  </si>
  <si>
    <t>Guilford</t>
  </si>
  <si>
    <t>https://ecode360.com/34176314?highlight=bag,bags&amp;searchId=42496410991106101</t>
  </si>
  <si>
    <t>Hamden</t>
  </si>
  <si>
    <t>https://codelibrary.amlegal.com/codes/hamden/latest/hamden_ct/0-0-0-6366</t>
  </si>
  <si>
    <t>Middletown</t>
  </si>
  <si>
    <t>https://www.middletownct.gov/DocumentCenter/View/15982/Plastic-Bag-Ban-Ord-No-05-19-----1-April-2019?bidId=</t>
  </si>
  <si>
    <t>New Britain</t>
  </si>
  <si>
    <t>https://library.municode.com/ct/new_Britain/codes/code_of_ordinances?nodeId=COOR_CH14LIPEMIBURE_ARTXXUSCABAREES_S14-412SE</t>
  </si>
  <si>
    <t>New Canaan</t>
  </si>
  <si>
    <t>https://ecode360.com/34534259?highlight=bag,bags&amp;searchId=45771528453841363</t>
  </si>
  <si>
    <t>Yes - $0.10</t>
  </si>
  <si>
    <t>Norwalk</t>
  </si>
  <si>
    <t>https://www.norwalkct.org/DocumentCenter/View/14215/Ordninance_Use-of-Carryout-Bags-by-Retail-Establishment---Final-after-Co</t>
  </si>
  <si>
    <t>Stamford</t>
  </si>
  <si>
    <t>https://library.municode.com/ct/stamford/ordinances/code_of_ordinances?nodeId=948854</t>
  </si>
  <si>
    <t>https://www.cga.ct.gov/2019/act/pa/pdf/2019PA-00117-R00HB-07424-PA.pdf</t>
  </si>
  <si>
    <t>Bag law begins on page 533 of link</t>
  </si>
  <si>
    <t>Westport</t>
  </si>
  <si>
    <t>https://library.municode.com/ct/westport/codes/code_of_ordinances?nodeId=PTIICOORTOWE_CH46SOWAMA_ARTVIRECHBA</t>
  </si>
  <si>
    <t>Windham</t>
  </si>
  <si>
    <t>https://ecode360.com/WI3663/laws/LF1089709.pdf</t>
  </si>
  <si>
    <t>Yes - &gt;=$0.10</t>
  </si>
  <si>
    <t>DC</t>
  </si>
  <si>
    <t>District of Columbia</t>
  </si>
  <si>
    <t>https://code.dccouncil.gov/us/dc/council/code/sections/8-102.01</t>
  </si>
  <si>
    <t>Yes - $0.05</t>
  </si>
  <si>
    <t>DE</t>
  </si>
  <si>
    <t>https://legis.delaware.gov/json/BillDetail/GenerateHtmlDocument?legislationId=47388&amp;legislationTypeId=1&amp;docTypeId=2&amp;legislationName=HB130</t>
  </si>
  <si>
    <t>FL</t>
  </si>
  <si>
    <t>http://www.leg.state.fl.us/statutes/index.cfm?App_mode=Display_Statute&amp;Search_String=&amp;URL=0400-0499/0403/Sections/0403.7033.html</t>
  </si>
  <si>
    <t>GA</t>
  </si>
  <si>
    <t>South Fulton</t>
  </si>
  <si>
    <t>https://library.municode.com/ga/south_fulton/codes/code_of_ordinances?nodeId=PT2COOR_TIT14EN_CH12SIEPLRE</t>
  </si>
  <si>
    <t>HI</t>
  </si>
  <si>
    <t>Hawaii County</t>
  </si>
  <si>
    <t>https://hawaiizerowaste.org/site-content/uploads/Plastic-Bag-Reduction-Ordinance-Frequently-Asked-Questions-2021-07-12.pdf</t>
  </si>
  <si>
    <t>Honolulu City and County</t>
  </si>
  <si>
    <t>https://codelibrary.amlegal.com/codes/honolulu/latest/honolulu/0-0-0-38229</t>
  </si>
  <si>
    <t>Yes - $0.15</t>
  </si>
  <si>
    <t>Kauai County</t>
  </si>
  <si>
    <t>https://ecode360.com/42676776#42676776</t>
  </si>
  <si>
    <t>Maui County</t>
  </si>
  <si>
    <t>https://www.mauicounty.gov/DocumentCenter/View/8369/Ord-3587?bidId=</t>
  </si>
  <si>
    <t>Oahu</t>
  </si>
  <si>
    <t>http://www4.honolulu.gov/docushare/dsweb/Get/Document-195377/BILL059%2816%29%2c FD1%2c CD3.pdf</t>
  </si>
  <si>
    <t>https://www.capitol.hawaii.gov/session2019/bills/SB522_SD2_.HTM</t>
  </si>
  <si>
    <t>IA</t>
  </si>
  <si>
    <t>https://www.legis.iowa.gov/docs/publications/LGE/87/HF295.pdf?utm_medium=email&amp;utm_source=govdelivery</t>
  </si>
  <si>
    <t>ID</t>
  </si>
  <si>
    <t>https://legislature.idaho.gov/sessioninfo/2016/legislation/h0372/</t>
  </si>
  <si>
    <t>IL</t>
  </si>
  <si>
    <t>Batavia</t>
  </si>
  <si>
    <t>http://cityofbatavia.net/DocumentCenter/View/6166/Single-use-bag-ORD-22-59</t>
  </si>
  <si>
    <t>Chicago</t>
  </si>
  <si>
    <t>https://www.chicago.gov/content/dam/city/depts/rev/supp_info/TaxPublicationsandReports/3-50ChicagoCheckoutBagTaxOrdinance.pdf</t>
  </si>
  <si>
    <t>2025 budget increased bag tax to 10 cents as of 1/1/2025: https://www.chicago.gov/city/en/depts/fin/provdrs/tax_division/news/2024/december/ChicagoTaxRateChangesasofJanuary2025.html#:~:text=The%20tax%20shall%20be%20imposed,or%20used%20in%20the%20City.&amp;text=Every%20store%20that%20remits%20or,checkout%20bag%20sold%20or%20used.</t>
  </si>
  <si>
    <t>Edwardsville</t>
  </si>
  <si>
    <t>https://library.municode.com/il/edwardsville/codes/code_of_ordinances?nodeId=CD_ORD_CH22BU_ARTIXSIUSBA_S22-302CASIEBAFE</t>
  </si>
  <si>
    <t>Evanston</t>
  </si>
  <si>
    <t>https://library.municode.com/il/evanston/codes/code_of_ordinances?nodeId=TIT3BURE_CH2MUOCTA_3-2-22-5SII-SBABAPABARE&amp;showChanges=true</t>
  </si>
  <si>
    <t>Northbrook</t>
  </si>
  <si>
    <t>https://library.municode.com/il/northbrook/codes/code_of_ordinances?nodeId=CH23TA_ARTXCASIEBATA</t>
  </si>
  <si>
    <t>Retail stores of 3,000 square feet or greater are required to charge ten cents ($0.10) per carryout bag</t>
  </si>
  <si>
    <t>Oak Park</t>
  </si>
  <si>
    <t>https://codelibrary.amlegal.com/codes/oakparkil/latest/oakpark_il/0-0-0-10213</t>
  </si>
  <si>
    <t>Woodstock</t>
  </si>
  <si>
    <t>https://www.woodstockil.gov/DocumentCenter/View/981/19-O-75-Single-Use-Bag-PDF</t>
  </si>
  <si>
    <t>IN</t>
  </si>
  <si>
    <t>http://iga.in.gov/legislative/2016/bills/house/1053</t>
  </si>
  <si>
    <t>KS</t>
  </si>
  <si>
    <t>Lawrence</t>
  </si>
  <si>
    <t>https://lawrenceks.org/2024/02/28/ready-for-reusables-new-city-ordinance-goes-into-effect-march-1/#:~:text=On%20Friday%2C%20March%201%2C%20City,the%20point%2Dof%2Dsale.</t>
  </si>
  <si>
    <t>Paper bags must contain at least 40% post-consumer recycled content</t>
  </si>
  <si>
    <t>MA</t>
  </si>
  <si>
    <t>Abington</t>
  </si>
  <si>
    <t>https://ecode360.com/34798231#34821209</t>
  </si>
  <si>
    <t>Acton</t>
  </si>
  <si>
    <t>https://acton-ma.gov/DocumentCenter/View/614/2022-General-Bylaws?bidId=</t>
  </si>
  <si>
    <t>Adams</t>
  </si>
  <si>
    <t>https://ecode360.com/31887261</t>
  </si>
  <si>
    <t>Amesbury</t>
  </si>
  <si>
    <t>https://www.amesburyma.gov/DocumentCenter/View/1578/2019-004-Ordinance-to-Restrict-Use-of-Thin-Film-Plastic-Bags-As-Submitted-PDF</t>
  </si>
  <si>
    <t>Amherst</t>
  </si>
  <si>
    <t>https://www.amherstma.gov/DocumentCenter/View/34373/FINAL-WARRANT-with-SB-Signatures?bidId=</t>
  </si>
  <si>
    <t>Andover</t>
  </si>
  <si>
    <t>https://andoverma.gov/DocumentCenter/View/5493/Plastics-Fact-Sheet-01142019?bidId=</t>
  </si>
  <si>
    <t>Aquinnah</t>
  </si>
  <si>
    <t>https://nebula.wsimg.com/bbb388c86ef437dc64e388db3faccfa2?AccessKeyId=1C31A3B4B1A73412F089&amp;disposition=0&amp;alloworigin=1</t>
  </si>
  <si>
    <t>Stores may charge and retain a fee for any Recyclable Paper Bag or Reusable Bag that they  provide.</t>
  </si>
  <si>
    <t>Arlington</t>
  </si>
  <si>
    <t>https://www.arlingtonma.gov/home/showdocument?id=34376</t>
  </si>
  <si>
    <t>Ashfield</t>
  </si>
  <si>
    <t>https://ashfield.org/DocumentCenter/View/8930/Petition---Ashfield-Ban-on-Single-Use-Plastics?bidId=</t>
  </si>
  <si>
    <t>Ashland</t>
  </si>
  <si>
    <t>https://www.ashlandmass.com/DocumentCenter/View/3510/PlasticBagBanTownMeetingWarrantArticleText?bidId=</t>
  </si>
  <si>
    <t>Athol</t>
  </si>
  <si>
    <t>https://www.athol-ma.gov/sites/g/files/vyhlif2741/f/uploads/town_by-laws_as_of_10-17-22_0.pdf</t>
  </si>
  <si>
    <t>Attleboro</t>
  </si>
  <si>
    <t>https://www.cityofattleboro.us/DocumentCenter/View/323/City-Ordinances-PDF?bidId=</t>
  </si>
  <si>
    <t>Auburn</t>
  </si>
  <si>
    <t>https://www.auburnma.gov/DocumentCenter/View/486/General-By-Laws-PDF</t>
  </si>
  <si>
    <t>A retail establishment may charge a fee for a recycled paper bag, reusable carryout bag, or other type of carryout bag.</t>
  </si>
  <si>
    <t>Barnstable</t>
  </si>
  <si>
    <t>https://ecode360.com/30557108</t>
  </si>
  <si>
    <t>Becket</t>
  </si>
  <si>
    <t>https://www.townofbecket.org/sites/g/files/vyhlif4146/f/uploads/town_clerk_certified_minutes_atm_051119.pdf</t>
  </si>
  <si>
    <t>Bedford</t>
  </si>
  <si>
    <t>http://nebula.wsimg.com/83f16d3af148a9dc9391fb0a8a0423c6?AccessKeyId=1C31A3B4B1A73412F089&amp;disposition=0&amp;alloworigin=1</t>
  </si>
  <si>
    <t>Belmont</t>
  </si>
  <si>
    <t>http://nebula.wsimg.com/e898ec5247c831e50106c9d8918765cf?AccessKeyId=1C31A3B4B1A73412F089&amp;disposition=0&amp;alloworigin=1</t>
  </si>
  <si>
    <t>Berlin</t>
  </si>
  <si>
    <t>https://www.townofberlin.com/home/news/single-use-plastic-bag-ban-takes-effect-new-years-day#:~:text=Effective%20on%20Friday%2C%20January%201,in%20the%20Town%20of%20Berlin.</t>
  </si>
  <si>
    <t>Retail or grocery stores are strongly encouraged to make reusable checkout bags available for sale to customers at a reasonable price.</t>
  </si>
  <si>
    <t>Beverly</t>
  </si>
  <si>
    <t>http://nebula.wsimg.com/afe9d9923bf77c3a69fe59434dbe44e6?AccessKeyId=1C31A3B4B1A73412F089&amp;disposition=0&amp;alloworigin=1</t>
  </si>
  <si>
    <t>Billerica</t>
  </si>
  <si>
    <t>https://town.billerica.ma.us/DocumentCenter/View/9143/FAQs---Single-Use-Plastic-Bag-By-Law</t>
  </si>
  <si>
    <t>Retail and grocery stores are strongly encouraged to make reusable checkout bags available for sale to customers at a reasonable price.</t>
  </si>
  <si>
    <t>Boston</t>
  </si>
  <si>
    <t>https://www.boston.gov/sites/default/files/imce-uploads/2018-12/final_plastic_bag_ordinance_11.29.17_1.pdf</t>
  </si>
  <si>
    <t>Bourne</t>
  </si>
  <si>
    <t>https://www.townofbourne.com/sites/g/files/vyhlif12841/f/news/notice_to_establishments.pdf</t>
  </si>
  <si>
    <t>Brewster</t>
  </si>
  <si>
    <t>https://ecode360.com/35861134</t>
  </si>
  <si>
    <t>Establishments may charge and retain a fee for any recyclable paper bag or reusable bag they offer.</t>
  </si>
  <si>
    <t>Bridgewater</t>
  </si>
  <si>
    <t>https://www.bridgewaterma.org/DocumentCenter/View/1128/Town-of-Bridgewater-Administrative-Code-as-of-1-20-2023?bidId=</t>
  </si>
  <si>
    <t>Brookline</t>
  </si>
  <si>
    <t>https://www.brooklinema.gov/DocumentCenter/View/18678/Article-833-New?bidId=</t>
  </si>
  <si>
    <t>Buckland</t>
  </si>
  <si>
    <t>https://nebula.wsimg.com/0acbdb094623d600f38c270bc68f637f?AccessKeyId=1C31A3B4B1A73412F089&amp;disposition=0&amp;alloworigin=1</t>
  </si>
  <si>
    <t>Burlington</t>
  </si>
  <si>
    <t>https://www.burlington.org/DocumentCenter/View/1656/Plastic-Bag-Ban-General-Bylaw-PDF</t>
  </si>
  <si>
    <t>Cambridge</t>
  </si>
  <si>
    <t>https://www.municode.com/library/ma/cambridge/codes/code_of_ordinances?nodeId=TIT8HESA_CH8.68BRYOOWBA</t>
  </si>
  <si>
    <t>Yes - unspecified</t>
  </si>
  <si>
    <t>Canton</t>
  </si>
  <si>
    <t>https://nebula.wsimg.com/e15de2949c757fbe761218acc08ac282?AccessKeyId=1C31A3B4B1A73412F089&amp;disposition=0&amp;alloworigin=1</t>
  </si>
  <si>
    <t>Chatham</t>
  </si>
  <si>
    <t>https://www.chatham-ma.gov/DocumentCenter/View/3261/Plastic-Bag-Ban-Regulation-PDF</t>
  </si>
  <si>
    <t>Chelmsford</t>
  </si>
  <si>
    <t>https://ecode360.com/34050416</t>
  </si>
  <si>
    <t>Business establishments are encouraged to provide reusable thick plastic, paper, fabric, or other types of bags</t>
  </si>
  <si>
    <t>Chelsea</t>
  </si>
  <si>
    <t>https://library.municode.com/ma/chelsea/codes/code_of_ordinances?nodeId=PTIICOOR_CH10HE_S10-4PRPLBA</t>
  </si>
  <si>
    <t>Chilmark</t>
  </si>
  <si>
    <t>https://www.chilmarkma.gov/sites/g/files/vyhlif8411/f/uploads/town_of_chilmark_general_bylaws_section_iii.pdf#:~:text=1.1%20No%20Store%20in%20the,Paper%20Bags%20or%20Reusable%20Bags.</t>
  </si>
  <si>
    <t>Says stores "may charge and retain a fee for recyclable paper bags or reusable bags"</t>
  </si>
  <si>
    <t>Cohasset</t>
  </si>
  <si>
    <t>https://ecode360.com/33350258</t>
  </si>
  <si>
    <t>Concord</t>
  </si>
  <si>
    <t>http://nebula.wsimg.com/accc49d8ad9ab2b8b7736900592e4dad?AccessKeyId=1C31A3B4B1A73412F089&amp;disposition=0&amp;alloworigin=1</t>
  </si>
  <si>
    <t>Dalton</t>
  </si>
  <si>
    <t>https://ecode360.com/34400243#:~:text=A.,that%20they%20bring%20to%20establishments.</t>
  </si>
  <si>
    <t>While plastic definition does not include biodegradable or compostable plastics, bylaw only allows retailers to provide paper or reusable bags.</t>
  </si>
  <si>
    <t>Danvers</t>
  </si>
  <si>
    <t>http://nebula.wsimg.com/c1bb96cea449305d2865b2ed59856ad9?AccessKeyId=1C31A3B4B1A73412F089&amp;disposition=0&amp;alloworigin=1</t>
  </si>
  <si>
    <t>Dartmouth</t>
  </si>
  <si>
    <t>https://ecode360.com/34058204</t>
  </si>
  <si>
    <t>Dedham</t>
  </si>
  <si>
    <t>https://ecode360.com/36589436#36589532</t>
  </si>
  <si>
    <t>If a retail store provides or sells checkout bags to customers, the bags shall be either: (1) recyclable paper bags, or (2) reusable checkout bags. The retail store may charge for said bags.</t>
  </si>
  <si>
    <t>Dennis</t>
  </si>
  <si>
    <t>https://www.ecode360.com/32077307?highlight=bag%2cbags%2cplastic%2cplastic%20bag%20bags%2cplastic%20bags</t>
  </si>
  <si>
    <t>Dover</t>
  </si>
  <si>
    <t>https://ecode360.com/34597376</t>
  </si>
  <si>
    <t>As well, retail stores and restaurants are strongly encouraged to provide reusable checkout bags for sale at a reasonable price.</t>
  </si>
  <si>
    <t>Duxbury</t>
  </si>
  <si>
    <t>https://www.town.duxbury.ma.us/sites/g/files/vyhlif10506/f/uploads/general_by-laws_revised_04-15-22_0.pdf</t>
  </si>
  <si>
    <t>Eastham</t>
  </si>
  <si>
    <t>https://www.eastham-ma.gov/DocumentCenter/View/1173/Environmental-Hazards-Bylaw-PDF</t>
  </si>
  <si>
    <t>Easthampton</t>
  </si>
  <si>
    <t>https://easthamptonma.gov/620/City-Ordinance-Section-6-21-Prohibition-#:~:text=The%20Easthampton%20City%20Council%20passed,effect%20on%20January%201%2C%202023.</t>
  </si>
  <si>
    <t>Yes- &gt;=$0.10</t>
  </si>
  <si>
    <t>Easton</t>
  </si>
  <si>
    <t>https://ecode360.com/EA1580/laws/LF1148085.pdf</t>
  </si>
  <si>
    <t>Edgartown</t>
  </si>
  <si>
    <t>Stores "may charge and retain a fee for recyclable paper bags or reusable bags"</t>
  </si>
  <si>
    <t>Essex</t>
  </si>
  <si>
    <t>https://www.essexma.org/sites/g/files/vyhlif4406/f/uploads/essex_bylaws_-_2023_v.2_website.final__4.pdf</t>
  </si>
  <si>
    <t>Originally was to have taken effect jan. 1, 2021. At a May 2, 2022 town meeting, residents voted to delay enforcement until Jan. 1, 2023.</t>
  </si>
  <si>
    <t>Everett</t>
  </si>
  <si>
    <t>https://cityofeverett.com/wp-content/uploads/2023/03/Plastic-Bag-Ordinance-3-2023.pdf</t>
  </si>
  <si>
    <t>Fairhaven</t>
  </si>
  <si>
    <t>https://www.fairhaven-ma.gov/sites/g/files/vyhlif7541/f/pages/amended_warrant_booklet_2023.04.26.pdf</t>
  </si>
  <si>
    <t>Falmouth</t>
  </si>
  <si>
    <t>https://ecode360.com/30114148</t>
  </si>
  <si>
    <t xml:space="preserve">"establishments may charge a reasonable fee for each paper or reusable bag as they desire" - not required </t>
  </si>
  <si>
    <t>Framingham</t>
  </si>
  <si>
    <t>https://www.framinghamma.gov/DocumentCenter/View/40993/Plastic-Bag-Reduction-Ordinance-Unofficial-Amendments-1-19-21?bidId=#:~:text=2%20On%20and%20after%20July</t>
  </si>
  <si>
    <t>Franklin</t>
  </si>
  <si>
    <t>https://02038.com/2020/03/plastic-bags-ban-franklin-ma/#:~:text=Starting%20July%201%2C%202020%2C%20the,by%20the%20Franklin%20Town%20Council.</t>
  </si>
  <si>
    <t>Georgetown</t>
  </si>
  <si>
    <t>https://ecode360.com/34435153</t>
  </si>
  <si>
    <t>Establishments may provide reusable bags at no charge, or charge a reasonable fee for each paper or other bag, as they desire. Establishments are strongly encouraged to make reusable bags available to customers at a reasonable price.</t>
  </si>
  <si>
    <t>Gloucester</t>
  </si>
  <si>
    <t>https://library.municode.com/ma/gloucester/codes/code_of_ordinances?nodeId=PTIICOOR_CH9TRRELI_ARTIIPLBA</t>
  </si>
  <si>
    <t>Grafton</t>
  </si>
  <si>
    <t>https://www.grafton-ma.gov/DocumentCenter/View/1204/Town-of-Grafton-General-Bylaws-PDF</t>
  </si>
  <si>
    <t>Recyclable paper bag is 100% recyclable and contains at least 40% PC recycled paper content</t>
  </si>
  <si>
    <t>Great Barrington</t>
  </si>
  <si>
    <t>https://ecode360.com/28687832</t>
  </si>
  <si>
    <t>Greenfield</t>
  </si>
  <si>
    <t>https://ecode360.com/38858332?highlight=bag,plastic&amp;searchId=45798938112328200</t>
  </si>
  <si>
    <t>https://ecode360.com/35820476</t>
  </si>
  <si>
    <t>Hadley</t>
  </si>
  <si>
    <t>https://www.hadleyma.org/sites/g/files/vyhlif651/f/uploads/atm_22_warrant.pdf</t>
  </si>
  <si>
    <t>Halifax</t>
  </si>
  <si>
    <t>https://www.halifax-ma.org/town-administrator/files/chapter-233-reduction-single-use-plastic-bags</t>
  </si>
  <si>
    <t>Hamilton</t>
  </si>
  <si>
    <t>https://www.hamiltonma.gov/wp-content/uploads/2017/04/Plastic-By-Law-Website2.pdf</t>
  </si>
  <si>
    <t>Hanson</t>
  </si>
  <si>
    <t>https://www.hanson-ma.gov/sites/g/files/vyhlif3231/f/uploads/article_3-25.pdf</t>
  </si>
  <si>
    <t>Harwich</t>
  </si>
  <si>
    <t>https://ecode360.com/30579267</t>
  </si>
  <si>
    <t>Haverhill</t>
  </si>
  <si>
    <t>http://nebula.wsimg.com/2d14ce1afd1c463cadc37246d348894b?AccessKeyId=1C31A3B4B1A73412F089&amp;disposition=0&amp;alloworigin=1</t>
  </si>
  <si>
    <t>Hingham</t>
  </si>
  <si>
    <t>http://nebula.wsimg.com/d2e9b916253abfc7f156a89fb9eebe6c?AccessKeyId=1C31A3B4B1A73412F089&amp;disposition=0&amp;alloworigin=1</t>
  </si>
  <si>
    <t>Hopkinton</t>
  </si>
  <si>
    <t>https://nebula.wsimg.com/e3c1aec1ed274dc24031dd29354d4d58?AccessKeyId=1C31A3B4B1A73412F089&amp;disposition=0&amp;alloworigin=1</t>
  </si>
  <si>
    <t>Hudson</t>
  </si>
  <si>
    <t>https://www.townofhudson.org/sites/g/files/vyhlif3281/f/uploads/single-use_bag_ban_bylaw.pdf</t>
  </si>
  <si>
    <t>Hull</t>
  </si>
  <si>
    <t>https://ecode360.com/35486037</t>
  </si>
  <si>
    <t>Ipswich</t>
  </si>
  <si>
    <t>https://ecode360.com/31842940</t>
  </si>
  <si>
    <t>Kingston</t>
  </si>
  <si>
    <t>https://www.kingstonma.gov/DocumentCenter/View/675/General-Bylaws-Updated-thru-ATM-April-29-2023-PDF</t>
  </si>
  <si>
    <t>Bag law begins on page 74 of link</t>
  </si>
  <si>
    <t>Lanesborough</t>
  </si>
  <si>
    <t>https://ecode360.com/34365286</t>
  </si>
  <si>
    <t>Lee</t>
  </si>
  <si>
    <t>https://ecode360.com/33454204</t>
  </si>
  <si>
    <t>Optional Fee</t>
  </si>
  <si>
    <t>Lenox</t>
  </si>
  <si>
    <t>https://www.lee.ma.us/sites/g/files/vyhlif771/f/uploads/amendment_thin_filmed_bag_regulation_for_hearing_4.6.17.pdf</t>
  </si>
  <si>
    <t>Lexington</t>
  </si>
  <si>
    <t>https://ecode360.com/34571418</t>
  </si>
  <si>
    <t>Lincoln</t>
  </si>
  <si>
    <t>https://nebula.wsimg.com/e7a64d222dff211d3717ce210a3a4985?AccessKeyId=1C31A3B4B1A73412F089&amp;disposition=0&amp;alloworigin=1</t>
  </si>
  <si>
    <t>Retail Establishments less than 3,500 square feet are exempt</t>
  </si>
  <si>
    <t>Littleton</t>
  </si>
  <si>
    <t>https://ecode360.com/42950150</t>
  </si>
  <si>
    <t>Longmeadow</t>
  </si>
  <si>
    <t>https://www.longmeadow.org/DocumentCenter/View/3834/Plastic-bag-ban-bylaw</t>
  </si>
  <si>
    <t>Lowell</t>
  </si>
  <si>
    <t>https://www.lowellma.gov/DocumentCenter/View/6759/Prohibiting-Single-Use-Plastic-Bags</t>
  </si>
  <si>
    <t>Lunenburg</t>
  </si>
  <si>
    <t>https://nebula.wsimg.com/4fea78b30dcee1c12549a998b1b590e1?AccessKeyId=1C31A3B4B1A73412F089&amp;disposition=0&amp;alloworigin=1</t>
  </si>
  <si>
    <t>Lynn</t>
  </si>
  <si>
    <t>http://nebula.wsimg.com/e97dd6d63861b168132c1d59f931f8bf?AccessKeyId=1C31A3B4B1A73412F089&amp;disposition=0&amp;alloworigin=1</t>
  </si>
  <si>
    <t>Malden</t>
  </si>
  <si>
    <t>https://malden.municipalcodeonline.com/book?type=ordinances#name=6.12.020_USE_OF_RECYCLABLE_AND_REUSABLE_BAGS_BY_RETAILERS</t>
  </si>
  <si>
    <t>Manchester</t>
  </si>
  <si>
    <t>https://nebula.wsimg.com/14d23649c6e9070c3177cf66a607e0be?AccessKeyId=1C31A3B4B1A73412F089&amp;disposition=0&amp;alloworigin=1</t>
  </si>
  <si>
    <t>Mansfield</t>
  </si>
  <si>
    <t>https://ecode360.com/33569911</t>
  </si>
  <si>
    <t>Marblehead</t>
  </si>
  <si>
    <t>https://ecode360.com/29409017</t>
  </si>
  <si>
    <t>Marshfield</t>
  </si>
  <si>
    <t>https://ecode360.com/33485143</t>
  </si>
  <si>
    <t>Mashpee</t>
  </si>
  <si>
    <t>https://www.mashpeema.gov/sites/g/files/vyhlif3426/f/news/plastic_bag_ban_ch126article1.pdf</t>
  </si>
  <si>
    <t>Maynard</t>
  </si>
  <si>
    <t>https://www.townofmaynard-ma.gov/239/Elimination-of-Single-Use-Checkout-Bags-</t>
  </si>
  <si>
    <t>Medfield</t>
  </si>
  <si>
    <t>https://ecode360.com/34427838</t>
  </si>
  <si>
    <t>Medford</t>
  </si>
  <si>
    <t>https://library.municode.com/ma/medford/codes/code_of_ordinances?nodeId=PTIIREOR_CH38EN_ARTIIITHLMPLBA</t>
  </si>
  <si>
    <t>Medway</t>
  </si>
  <si>
    <t>https://www.townofmedway.org/energy-and-sustainability-committee/pages/plastic-bag-ban</t>
  </si>
  <si>
    <t>Melrose</t>
  </si>
  <si>
    <t>https://ecode360.com/32887070</t>
  </si>
  <si>
    <t>Millis</t>
  </si>
  <si>
    <t>https://www.millisma.gov/town-clerk/pages/plastic-bag-reduction-bylaw</t>
  </si>
  <si>
    <t>Retail or grocery stores are strongly encouraged to make reusable checkout bags available either at no cost or for sale to customers at a reasonable price.</t>
  </si>
  <si>
    <t>Milton</t>
  </si>
  <si>
    <t>http://fpmilton.org/wp-content/uploads/2018/10/2018.10.02-SM.Bag-ban-advocacy.pdf</t>
  </si>
  <si>
    <t>Nahant</t>
  </si>
  <si>
    <t>https://nahant.org/wp-content/uploads/2023/12/2023_-Gen_Bylaws_-Amended_-NOV.-_-2023_permanent.pdf</t>
  </si>
  <si>
    <t>Bag law begins on page 55 of link</t>
  </si>
  <si>
    <t>Nantucket</t>
  </si>
  <si>
    <t>https://ecode360.com/32963613#32963623</t>
  </si>
  <si>
    <t>All packaging added to or supplied by a vendor within the Town of Nantucket for the purpose of transporting merchandise of any type shall be biodegradable.Any packaging, including, without limitation, bags, boxes, containers and wrapping.</t>
  </si>
  <si>
    <t>Natick</t>
  </si>
  <si>
    <t>https://www.natickma.gov/DocumentCenter/View/4381/Chapter-27-Single-Use-Plastic-Check-Out-Bag-Reduction-PDF?bidId=</t>
  </si>
  <si>
    <t>New Bedford</t>
  </si>
  <si>
    <t>https://newbedford.novusagenda.com/AgendaPublic/CoverSheet.aspx?ItemID=13427&amp;MeetingID=733</t>
  </si>
  <si>
    <t>Newburyport</t>
  </si>
  <si>
    <t>https://library.municode.com/ma/newburyport/codes/code_of_ordinances?nodeId=PTIICOOR_CH6.5EN_ARTIIIPLBA</t>
  </si>
  <si>
    <t>Newton</t>
  </si>
  <si>
    <t>https://www.newtonma.gov/home/showpublisheddocument/26883/637260749064430000</t>
  </si>
  <si>
    <t>North Andover</t>
  </si>
  <si>
    <t>https://drive.google.com/file/d/1sib6H_tiZ4ektu8Htigpima-oIPwY751/view</t>
  </si>
  <si>
    <t>North Attleborough</t>
  </si>
  <si>
    <t>https://ecode360.com/39067288?highlight=bags,plastic,plastic%20bag&amp;searchId=23474955312989916#39067288</t>
  </si>
  <si>
    <t>Retail establishments are strongly encouraged to make reusable bags available for sale to customers at a reasonable price.</t>
  </si>
  <si>
    <t>Northampton</t>
  </si>
  <si>
    <t>https://ecode360.com/29442308</t>
  </si>
  <si>
    <t>Northborough</t>
  </si>
  <si>
    <t>https://www.town.northborough.ma.us/sites/g/files/vyhlif12221/f/uploads/new_regulations_regarding_disposable_plastic_bags.pdf</t>
  </si>
  <si>
    <t>Norwell</t>
  </si>
  <si>
    <t>https://nebula.wsimg.com/5f406ea847c23316b2f899e7542d09ed?AccessKeyId=1C31A3B4B1A73412F089&amp;disposition=0&amp;alloworigin=1</t>
  </si>
  <si>
    <t>Oak Bluffs</t>
  </si>
  <si>
    <t>https://www.oakbluffsma.gov/DocumentCenter/View/3642/GENERAL-BYLAWS--UPDATED-JULY-6-2018</t>
  </si>
  <si>
    <t>Orleans</t>
  </si>
  <si>
    <t>https://nebula.wsimg.com/7277f4637af22052cc38e537bd6771b0?AccessKeyId=1C31A3B4B1A73412F089&amp;disposition=0&amp;alloworigin=1</t>
  </si>
  <si>
    <t>Establishments may provide paper, reusable bags, or boxes at no charge, or charge a fee which would be kept by the establishments, as they so desire.</t>
  </si>
  <si>
    <t>Peabody</t>
  </si>
  <si>
    <t>https://library.municode.com/ma/peabody/codes/code_of_ordinances?nodeId=PTIICOOR_CH13GARE_ARTVIIREREUSDIPLBAREES</t>
  </si>
  <si>
    <t>Pembroke</t>
  </si>
  <si>
    <t>https://www.pembroke-ma.gov/sites/g/files/vyhlif3666/f/uploads/town_bylaws_june_22_2021_for_website_posting.pdf</t>
  </si>
  <si>
    <t>Pepperell</t>
  </si>
  <si>
    <t>https://town.pepperell.ma.us/DocumentCenter/View/5196/FINAL-DRAFT-PLASTIC-BAG-BYLAW-AG-APPROVED-20200129</t>
  </si>
  <si>
    <t>Pittsfield</t>
  </si>
  <si>
    <t>https://www.ecode360.com/34282703?highlight=bag,bags,banning&amp;searchId=13235282932636635</t>
  </si>
  <si>
    <t>Yes - &gt;=$0.05</t>
  </si>
  <si>
    <t>Plainville</t>
  </si>
  <si>
    <t>https://ecode360.com/34837571</t>
  </si>
  <si>
    <t>Plymouth</t>
  </si>
  <si>
    <t>https://www.plymouth-ma.gov/DocumentCenter/View/2914/Town-General-Bylaws-PDF</t>
  </si>
  <si>
    <t>Prince George County</t>
  </si>
  <si>
    <t>https://princegeorgescountymd.legistar.com/LegislationDetail.aspx?GUID=DEA4E038-6816-4824-B110-0514E7F13458&amp;ID=6052125&amp;Options=ID%7CText%7C&amp;Search=CB-032&amp;utm_medium=email&amp;utm_source=govdelivery</t>
  </si>
  <si>
    <t>Fee for reusable bags as well.</t>
  </si>
  <si>
    <t>Provincetown</t>
  </si>
  <si>
    <t>https://www.provincetown-ma.gov/DocumentCenter/View/2424/Complete-General-By-Laws</t>
  </si>
  <si>
    <t>Reading</t>
  </si>
  <si>
    <t>https://www.readingma.gov/DocumentCenter/View/2241/General-Bylaw-PDF</t>
  </si>
  <si>
    <t>Revere</t>
  </si>
  <si>
    <t>http://reverema.iqm2.com/Citizens/FileOpen.aspx?Type=15&amp;ID=1358&amp;Inline=True</t>
  </si>
  <si>
    <t>Rockport</t>
  </si>
  <si>
    <t>https://www.rockportma.gov/DocumentCenter/View/679/Plastics-By-Laws---All-PDF?bidId=</t>
  </si>
  <si>
    <t>Retail establishments are strongly encouraged to make reusable bags available for sale to customers at a reasonable price.</t>
  </si>
  <si>
    <t>Salem</t>
  </si>
  <si>
    <t>https://library.municode.com/ma/salem/codes/code_of_ordinances?nodeId=PTIIICOOR_CH14BULIFE_ARTVIIUSDIPLBAREBUES_S14-500PU</t>
  </si>
  <si>
    <t>Sandwich</t>
  </si>
  <si>
    <t>https://www.sandwichmass.org/DocumentCenter/View/8554/Board-of-Health-Regs-8-14-2023-current</t>
  </si>
  <si>
    <t>Saugus</t>
  </si>
  <si>
    <t>https://www.saugus-ma.gov/sites/g/files/vyhlif1181/f/uploads/plastic_bag_and_polystyrene_bylaws.pdf</t>
  </si>
  <si>
    <t>Scituate</t>
  </si>
  <si>
    <t>https://www.scituatema.gov/home/news/plastic-bag-bylaw-effective-september-1st</t>
  </si>
  <si>
    <t>Seekonk</t>
  </si>
  <si>
    <t>https://www.seekonk-ma.gov/DocumentCenter/View/1868/Town-By-laws-Effective-July-20-2022</t>
  </si>
  <si>
    <t>Sharon</t>
  </si>
  <si>
    <t>https://ecode360.com/35927809?highlight=bag,bags,plastic,plastic%20bags&amp;searchId=23475085553114474#35927809</t>
  </si>
  <si>
    <t>Shrewsbury</t>
  </si>
  <si>
    <t>https://shrewsburyma.gov/DocumentCenter/View/14400/BOH-letter-with-Plastic-and-Polystyrene-ban-info-04-21-23-PDF</t>
  </si>
  <si>
    <t>Somerville</t>
  </si>
  <si>
    <t>https://library.municode.com/ma/somerville/codes/code_of_ordinances?nodeId=PTIICOOR_CH9OFMIPR_ARTVIOFAGPUSA_DIV3PLBAPR</t>
  </si>
  <si>
    <t>South Hadley</t>
  </si>
  <si>
    <t>https://www.southhadley.org/AgendaCenter/ViewFile/Agenda/_05102017-2288</t>
  </si>
  <si>
    <t>Southbridge</t>
  </si>
  <si>
    <t>https://nebula.wsimg.com/d7e24a58886236096cda87d6c20a00bd?AccessKeyId=1C31A3B4B1A73412F089&amp;disposition=0&amp;alloworigin=1</t>
  </si>
  <si>
    <t>Springfield</t>
  </si>
  <si>
    <t>https://ecode360.com/34210689</t>
  </si>
  <si>
    <t>Stockbridge</t>
  </si>
  <si>
    <t>https://www.lee.ma.us/sites/g/files/vyhlif771/f/uploads/final_draft_thin_filmed_bag_regulation_4.11.17_with_town_counsel_revisions.pdf</t>
  </si>
  <si>
    <t>Stoneham</t>
  </si>
  <si>
    <t>https://www.stoneham-ma.gov/DocumentCenter/View/2464/Retail-Checkout-Bag-Regulations</t>
  </si>
  <si>
    <t>Sudbury</t>
  </si>
  <si>
    <t>https://cdn.sudbury.ma.us/wp-content/uploads/sites/297/2018/05/Regulations-Plastic-Bag-Ban.pdf?version=007a9b740c2cdd40d47d3de77fa0db75</t>
  </si>
  <si>
    <t>Swampscott</t>
  </si>
  <si>
    <t>https://www.swampscottma.gov/sites/g/files/vyhlif1296/f/uploads/swampscott_general_bylaws_11_16_20_stm_clean_amended_0.pdf</t>
  </si>
  <si>
    <t>Tewksbury</t>
  </si>
  <si>
    <t>https://www.tewksbury-ma.gov/DocumentCenter/View/1657/Town-of-Tewksbury-General-By-Laws-PDF</t>
  </si>
  <si>
    <t>Tisbury (Vineyard Haven)</t>
  </si>
  <si>
    <t>Topsfield</t>
  </si>
  <si>
    <t>https://ecode360.com/35598640</t>
  </si>
  <si>
    <t>Townsend</t>
  </si>
  <si>
    <t>https://ecode360.com/35449528</t>
  </si>
  <si>
    <t>Truro</t>
  </si>
  <si>
    <t>https://www.truro-ma.gov/sites/g/files/vyhlif9766/f/uploads/gen201804_full_1.pdf</t>
  </si>
  <si>
    <t>Establishments may provide paper or reusable bags at no charge, or charge a fee which would be kept by the Establishment, as they so desire.</t>
  </si>
  <si>
    <t>Tyngsborough</t>
  </si>
  <si>
    <t>http://nebula.wsimg.com/2ae13476c70740daef9bdbd710d75913?AccessKeyId=1C31A3B4B1A73412F089&amp;disposition=0&amp;alloworigin=1</t>
  </si>
  <si>
    <t>Upton</t>
  </si>
  <si>
    <t>https://ecode360.com/35852161</t>
  </si>
  <si>
    <t>Wakefield</t>
  </si>
  <si>
    <t>https://ecode360.com/33012915</t>
  </si>
  <si>
    <t>Walpoe</t>
  </si>
  <si>
    <t>https://ecode360.com/12698818</t>
  </si>
  <si>
    <t>If a retail establishment sells or distributes checkout bags, they must be either recyclable paper bags or reusable checkout bags. The retail establishment may charge for said bags.</t>
  </si>
  <si>
    <t>Waltham</t>
  </si>
  <si>
    <t>https://www.city.waltham.ma.us/home/news/in-an-effort-to-reduce-environmental-pollution-and-conserve-resources-implementation-of</t>
  </si>
  <si>
    <t>Watertown</t>
  </si>
  <si>
    <t>https://www.watertown-ma.gov/DocumentCenter/View/19376/2016-06-07-Plastic-Bag-Ordinance?bidId=</t>
  </si>
  <si>
    <t>"Retail establishment may provie or sell to customers recyclable paper bags, degradeable bags, or reusable bags."</t>
  </si>
  <si>
    <t>Wayland</t>
  </si>
  <si>
    <t>https://www.ecode360.com/32570218</t>
  </si>
  <si>
    <t>Wellesley</t>
  </si>
  <si>
    <t>https://wellesleyma.gov/DocumentCenter/View/1152/Shopping-Bag-Bylaw-Passed-2016-Annual-Town-Meeting-PDF</t>
  </si>
  <si>
    <t>Wellfleet</t>
  </si>
  <si>
    <t>https://ecode360.com/33420717</t>
  </si>
  <si>
    <t>Establishments may provide paper, reusable bags or boxes at no charge, or charge a fee which would be kept by the establishments, as they so desire.</t>
  </si>
  <si>
    <t>West Tisbury</t>
  </si>
  <si>
    <t>https://www.westtisbury-ma.gov/bylaws/pages/plastic-checkout-bags</t>
  </si>
  <si>
    <t>Stores may charge and retain a fee for any Recyclable Paper Bag or Reusable Bag that they provide. </t>
  </si>
  <si>
    <t>Westborough</t>
  </si>
  <si>
    <t>https://www.westboroughma.gov/DocumentCenter/View/651/General-Bylaws-Through-Annual-Town-Meeting-2023-?bidId=</t>
  </si>
  <si>
    <t>Westford</t>
  </si>
  <si>
    <t>https://westfordma.gov/DocumentCenter/View/8490/Plastic-Bag-ByLaw2018</t>
  </si>
  <si>
    <t>Weston</t>
  </si>
  <si>
    <t>https://nebula.wsimg.com/3d66972ef10cfe2b69c150c38282cfc4?AccessKeyId=1C31A3B4B1A73412F089&amp;disposition=0&amp;alloworigin=1</t>
  </si>
  <si>
    <t>Williamstown</t>
  </si>
  <si>
    <t>https://nebula.wsimg.com/149f291453d8b4303f7797ece921ac0c?AccessKeyId=1C31A3B4B1A73412F089&amp;disposition=0&amp;alloworigin=1</t>
  </si>
  <si>
    <t>Wilmington</t>
  </si>
  <si>
    <t>https://www.wilmingtonma.gov/sites/g/files/vyhlif5221/f/uploads/2020_inhabitant_by-laws_0.pdf</t>
  </si>
  <si>
    <t>Winchester</t>
  </si>
  <si>
    <t>http://nebula.wsimg.com/1916f72725cb9ff7c3cecdec243bcd9f?AccessKeyId=1C31A3B4B1A73412F089&amp;disposition=0&amp;alloworigin=1</t>
  </si>
  <si>
    <t>Wobrun</t>
  </si>
  <si>
    <t>http://nebula.wsimg.com/7ee660135902b7828e7e269fcd689c2a?AccessKeyId=1C31A3B4B1A73412F089&amp;disposition=0&amp;alloworigin=1</t>
  </si>
  <si>
    <t>Worchester</t>
  </si>
  <si>
    <t>https://www.worcesterma.gov/uploads/83/ae/83ae01c31bdc4d3adae47ee154667c9f/revised-ordinances-2008-1.pdf</t>
  </si>
  <si>
    <t>Wrentham</t>
  </si>
  <si>
    <t>https://ecode360.com/35997741</t>
  </si>
  <si>
    <t>Yarmouth</t>
  </si>
  <si>
    <t>http://nebula.wsimg.com/95aee89695f2532ae89f881537a3917d?AccessKeyId=1C31A3B4B1A73412F089&amp;disposition=0&amp;alloworigin=1</t>
  </si>
  <si>
    <t>MD</t>
  </si>
  <si>
    <t>Annapolis</t>
  </si>
  <si>
    <t>https://annapolismd.legistar.com/LegislationDetail.aspx?ID=6607972&amp;GUID=FFA2C8D6-B144-448E-B502-1D2610C4A0C3&amp;Options=ID%7CText%7CAttachments%7CCode%7COther%7C&amp;Search=plastic+bag&amp;FullText=1</t>
  </si>
  <si>
    <t>Anne Arundel County</t>
  </si>
  <si>
    <t>https://www.aacounty.org/sites/default/files/2023-12/retail-faqs-english.pdf</t>
  </si>
  <si>
    <t>Bag fee established for reusable bags</t>
  </si>
  <si>
    <t>Baltimore</t>
  </si>
  <si>
    <t>https://www.baltimoresustainability.org/wp-content/uploads/2020/11/Ord.-20-337.pdf</t>
  </si>
  <si>
    <t>Baltimore County</t>
  </si>
  <si>
    <t>https://resources.baltimorecountymd.gov/Documents/CountyCouncil/Bills 2023/b00123.pdf</t>
  </si>
  <si>
    <t>Centerville</t>
  </si>
  <si>
    <t>https://centreville.municipalcodeonline.com/book?type=ordinances#name=Chapter_102_Plastic_Carryout_Bags</t>
  </si>
  <si>
    <t>Yes &gt;= $0.10</t>
  </si>
  <si>
    <t>Chestertown</t>
  </si>
  <si>
    <t>https://codelibrary.amlegal.com/codes/chestertown/latest/chestertown_md/0-0-0-5776</t>
  </si>
  <si>
    <t>College Park</t>
  </si>
  <si>
    <t>https://ecode360.com/CO0032/laws/LF1763119.pdf</t>
  </si>
  <si>
    <t>https://eastonmd.gov/DocumentCenter/View/1582/Town-Ordinance-No-784---Plastic-Bag-Ban?bidId=</t>
  </si>
  <si>
    <t>Yes -$0.10</t>
  </si>
  <si>
    <t>Frederick</t>
  </si>
  <si>
    <t>https://www.cityoffrederickmd.gov/DocumentCenter/View/21579/G-23-06-Concerning-Carryout-Bags?bidId=</t>
  </si>
  <si>
    <t>Howard County</t>
  </si>
  <si>
    <t>https://library.municode.com/md/howard_county/codes/code_of_ordinances?nodeId=HOCOCO_TIT20TACHFE_SUBTITLE_13DIBAFE_S20.1300DE</t>
  </si>
  <si>
    <t>Laurel</t>
  </si>
  <si>
    <t>https://library.municode.com/md/laurel/codes/code_of_ordinances?nodeId=CH9MIPROF_ARTXDIPLBA_S9-115DIPLBAPRPOSA</t>
  </si>
  <si>
    <t>Montgomery County</t>
  </si>
  <si>
    <t>https://library.municode.com/md/prince_george's_county/codes/code_of_ordinances?nodeId=PTIITI17PULOLAPRGECOMA_SUBTITLE_19PO_DIV9PLBARE</t>
  </si>
  <si>
    <t>Salisbury</t>
  </si>
  <si>
    <t>https://salisbury.md/wp-content/uploads/2022/12/Ord2756.pdf</t>
  </si>
  <si>
    <t>Takoma Park</t>
  </si>
  <si>
    <t>https://documents.takomaparkmd.gov/government/city-council/ordinances/2016/ordinance-2016-31.pdf</t>
  </si>
  <si>
    <t>Westminster</t>
  </si>
  <si>
    <t>https://ecode360.com/34974047</t>
  </si>
  <si>
    <t>ME</t>
  </si>
  <si>
    <t>https://legislature.maine.gov/legis/bills/getPDF.asp?paper=HP1115&amp;item=1&amp;snum=129</t>
  </si>
  <si>
    <t>To ensure maximum effectiveness through uniform statewide application, the State intends to occupy the whole field of regulation of single-use carry out bags at retail establishments.</t>
  </si>
  <si>
    <t>MI</t>
  </si>
  <si>
    <t>http://legislature.mi.gov/documents/2015-2016/billenrolled/Senate/pdf/2016-SNB-0853.pdf</t>
  </si>
  <si>
    <t>MN</t>
  </si>
  <si>
    <t>Afton</t>
  </si>
  <si>
    <t>https://codelibrary.amlegal.com/codes/aftonmn/latest/afton_mn/0-0-0-1058</t>
  </si>
  <si>
    <t>The use of compostable bags is required in all commercial activities, including vendors during any fairs, shows or other events in the city, except as may be required by law.</t>
  </si>
  <si>
    <t>Dultuh</t>
  </si>
  <si>
    <t>https://duluthmn.gov/city-clerk/plastic-carryout-bag-fee/ordinance-no-10662/</t>
  </si>
  <si>
    <t>Minneapolis</t>
  </si>
  <si>
    <t>https://library.municode.com/mn/minneapolis/codes/code_of_ordinances?nodeId=COOR_TIT11HESA_CH225GARE_ARTVIISIEPLREPACABA_225.910DE</t>
  </si>
  <si>
    <t>https://www.revisor.mn.gov/statutes/cite/471.9998</t>
  </si>
  <si>
    <t>Local  bans prohibited state-wide through legislation</t>
  </si>
  <si>
    <t>MO</t>
  </si>
  <si>
    <t>https://house.mo.gov/billtracking/bills151/hlrbillspdf/1745S.04T.pdf</t>
  </si>
  <si>
    <t>MS</t>
  </si>
  <si>
    <t>http://billstatus.ls.state.ms.us/documents/2018/html/SB/2500-2599/SB2570PS.htm</t>
  </si>
  <si>
    <t>MT</t>
  </si>
  <si>
    <t>https://bills.legmt.gov/#/bill/20211/LC3178</t>
  </si>
  <si>
    <t>Bozeman</t>
  </si>
  <si>
    <t>https://static1.squarespace.com/static/661e9f488497e644e735f54f/t/6650ec36aaf57d7fcc1d9840/1716579383341/52224+PETITION.pdf</t>
  </si>
  <si>
    <t>NC</t>
  </si>
  <si>
    <t>https://www.ncleg.gov/BillLookUp/2023/H259</t>
  </si>
  <si>
    <t>ND</t>
  </si>
  <si>
    <t>https://www.legis.nd.gov/assembly/66-2019/documents/19-0562-02000.pdf</t>
  </si>
  <si>
    <t>NE</t>
  </si>
  <si>
    <t>https://nebraskalegislature.gov/FloorDocs/106/PDF/Final/LB632.pdf</t>
  </si>
  <si>
    <t>NJ</t>
  </si>
  <si>
    <t>https://www.nj.gov/dep/plastic-ban-law/docs/plastic-bag-law-c117.pdf</t>
  </si>
  <si>
    <t>Expressly preempts and supercedes all local regulations.</t>
  </si>
  <si>
    <t>NM</t>
  </si>
  <si>
    <t>Bernalillo County</t>
  </si>
  <si>
    <t>https://library.municode.com/nm/bernalillo_county/codes/code_of_ordinances?nodeId=BECOCO_CH30EN_ARTXSIEPLBAPOCO</t>
  </si>
  <si>
    <t>Yes - &lt;=$0.05</t>
  </si>
  <si>
    <t>Deming</t>
  </si>
  <si>
    <t>https://codelibrary.amlegal.com/codes/demingnm/latest/deming_nm/0-0-0-9609</t>
  </si>
  <si>
    <t>Las Cruces</t>
  </si>
  <si>
    <t>https://lascruces.civicweb.net/document/15294/AN ORDINANCE LIMITING THE USE OF PLASTIC SINGLE.pdf?handle=E9AA7A7B61A14ADC91F5C56006E252FC</t>
  </si>
  <si>
    <t>Santa Fe</t>
  </si>
  <si>
    <t>https://www.santafenm.gov/reusable_bag_ordinance</t>
  </si>
  <si>
    <t>Silver City</t>
  </si>
  <si>
    <t>https://library.municode.com/nm/silver_city/codes/code_of_ordinances?nodeId=PTIICOOR_CH40SOWAREMA_ARTIILICO_S40-27RESIEPLCABAUS</t>
  </si>
  <si>
    <t>Taos</t>
  </si>
  <si>
    <t>https://www.taosnm.gov/DocumentCenter/View/2533/Ordinance-20-03-Plastic-Bag-Ordinance-scr-comments-#:~:text=General%20Prohibition.,cup%2C%20plate%20or%20food%20container.</t>
  </si>
  <si>
    <t>NY</t>
  </si>
  <si>
    <t>Albany County</t>
  </si>
  <si>
    <t>https://ecode360.com/38765314#34960099</t>
  </si>
  <si>
    <t>Yes - through state</t>
  </si>
  <si>
    <t>Yes- $0.05</t>
  </si>
  <si>
    <t>Paper bag fee</t>
  </si>
  <si>
    <t>https://ecode360.com/33651367?highlight=bag,bags&amp;searchId=15369366777847215</t>
  </si>
  <si>
    <t>Yes- &gt;$0.10</t>
  </si>
  <si>
    <t>Paper bag fee, paper bag specs, reusable bag specs</t>
  </si>
  <si>
    <t>East Hampton</t>
  </si>
  <si>
    <t>https://ecode360.com/29783567?highlight=plastic&amp;searchId=15364343780602331#29783566</t>
  </si>
  <si>
    <t>Paper bag specs, reusable bag specs, compostable plastic bag ban</t>
  </si>
  <si>
    <t>Hastings on Hudson</t>
  </si>
  <si>
    <t>https://ecode360.com/30773555?highlight=bag,bags,plastic,plastic%20bags&amp;searchId=15365720128685259#30773554</t>
  </si>
  <si>
    <t>Duchess County</t>
  </si>
  <si>
    <t>http://www.dutchessny.gov/ConCalAtt/2/2018298.pdf</t>
  </si>
  <si>
    <t>Paper bag specs, reusable bag specs</t>
  </si>
  <si>
    <t>Larchmont Village</t>
  </si>
  <si>
    <t>http://villageoflarchmont.org/wp-content/uploads/2013/03/Local-Law-1-2013-plasticbagban.pdf</t>
  </si>
  <si>
    <t>Lewisboro</t>
  </si>
  <si>
    <t>https://ecode360.com/33475782</t>
  </si>
  <si>
    <t>Yes- $0.15</t>
  </si>
  <si>
    <t>Paper bag fee, paper bag specs, reusable bag specs, compostable plastic bag ban</t>
  </si>
  <si>
    <t>Long Beach</t>
  </si>
  <si>
    <t>http://www.longbeachny.gov/vertical/sites/%7bC3C1054A-3D3A-41B3-8896-814D00B86D2A%7d/uploads/Carryout_Bag_Ordinance_10.18.16_agenda.pdf</t>
  </si>
  <si>
    <t>Yes- =&gt;$0.05</t>
  </si>
  <si>
    <t>Paper bag fee, reusable bag fee</t>
  </si>
  <si>
    <t>Mamaroneck</t>
  </si>
  <si>
    <t>https://ecode360.com/35472524</t>
  </si>
  <si>
    <t>Paper bag fee, reusable bag specs</t>
  </si>
  <si>
    <t>New Castle</t>
  </si>
  <si>
    <t>https://ecode360.com/37217758?highlight=bag,bags&amp;searchId=43963177965472811</t>
  </si>
  <si>
    <t>Yes- =&gt;$0.10 - =&gt;$0.25</t>
  </si>
  <si>
    <t>Paper bag fee, paper bag specs, reusable bag fee, reusable bag specs, compostable plastic bag ban</t>
  </si>
  <si>
    <t>New Paltz Village</t>
  </si>
  <si>
    <t>http://ecode360.com/29522578</t>
  </si>
  <si>
    <t>New Rochelle</t>
  </si>
  <si>
    <t>https://www.newrochelleny.com/DocumentCenter/View/14820/Paper-Carryout-Bag-Fee</t>
  </si>
  <si>
    <t>New York City</t>
  </si>
  <si>
    <t>https://legistar.council.nyc.gov/LegislationDetail.aspx?ID=1687953&amp;GUID=492A60EA-D352-462A-915A-BB2C34A58D61&amp;Options=ID%7cText%7c&amp;Search=plastic+bag%20https://legistar.council.nyc.gov/View.ashx?M=F&amp;ID=4559943&amp;GUID=A7063A49-6759-4EA8-B640-93364AB175E6</t>
  </si>
  <si>
    <t>Patchogue Village</t>
  </si>
  <si>
    <t>https://ecode360.com/33062258?highlight=bag,bags&amp;searchId=15366523931124699#33062258</t>
  </si>
  <si>
    <t>Rockland County</t>
  </si>
  <si>
    <t>http://rocklandgov.com/files/4015/5258/5722/march_19_2019_leg_packet.pdf</t>
  </si>
  <si>
    <t>Rye</t>
  </si>
  <si>
    <t>https://ecode360.com/15613973?highlight=bag,bags,plastic,plastic%20bags&amp;searchId=15366880563332157#15613972</t>
  </si>
  <si>
    <t>Sag Harbor Village</t>
  </si>
  <si>
    <t>http://ecode360.com/30297814</t>
  </si>
  <si>
    <t>Sea Cliff</t>
  </si>
  <si>
    <t>https://ecode360.com/34085614</t>
  </si>
  <si>
    <t>Southampton</t>
  </si>
  <si>
    <t>http://ecode360.com/29600510</t>
  </si>
  <si>
    <t>https://www.nysenate.gov/legislation/laws/ENV/27-2801</t>
  </si>
  <si>
    <t>NY DEC confirmed that compostable bags are not explicitly banned under state law</t>
  </si>
  <si>
    <t>Suffolk County</t>
  </si>
  <si>
    <t>https://ecode360.com/35831668?highlight=bag,bags&amp;searchId=15367970984352621</t>
  </si>
  <si>
    <t>Thompkins County</t>
  </si>
  <si>
    <t>https://ecode360.com/35492788?highlight=bag,bags,bags%20bags,plastic&amp;searchId=15367245334687948#35492802</t>
  </si>
  <si>
    <t>Troy</t>
  </si>
  <si>
    <t>https://ecode360.com/35044078?highlight=bag,bags&amp;searchId=15367401268488960#35044078</t>
  </si>
  <si>
    <t>Paper bag fee, paper bag specs</t>
  </si>
  <si>
    <t>Ulster County</t>
  </si>
  <si>
    <t>https://ecode360.com/documents/UL2774/public/471684980.pdf</t>
  </si>
  <si>
    <t>Paper bag fee, paper bag specs, reusable bag fee, reusable bag specs</t>
  </si>
  <si>
    <t>White Plains</t>
  </si>
  <si>
    <t>https://library.municode.com/ny/white_plains/codes/code_of_ordinances?nodeId=TITIVLIPEBURE_CH4-30PACABAREFE_S4-30-2IMPACABAREFE</t>
  </si>
  <si>
    <t>OH</t>
  </si>
  <si>
    <t>Athens</t>
  </si>
  <si>
    <t>https://library.municode.com/oh/athens/ordinances/code_of_ordinances?nodeId=1225501</t>
  </si>
  <si>
    <t>Bexley</t>
  </si>
  <si>
    <t>https://codelibrary.amlegal.com/codes/bexley/latest/bexley_oh/0-0-0-38947</t>
  </si>
  <si>
    <t>Cuyahoga County</t>
  </si>
  <si>
    <t>https://cuyahogacounty.gov/sustainability/initiatives/byobag/about-the-ban#:~:text=Cuyahoga%20County's%20Disposable%20Bag%20Ban,seeking%20voluntary%20compliance%20from%20retailers.</t>
  </si>
  <si>
    <t>https://www.legislature.ohio.gov/legislation/134/hb110</t>
  </si>
  <si>
    <t>Ban on Fees</t>
  </si>
  <si>
    <t>Local fees prohibited state-wide through legislation</t>
  </si>
  <si>
    <t>OK</t>
  </si>
  <si>
    <t>http://www.oklegislature.gov/BillInfo.aspx?Bill=SB%201001&amp;session=1900</t>
  </si>
  <si>
    <t>OR</t>
  </si>
  <si>
    <t>https://ashland.municipal.codes/AMC/9.21</t>
  </si>
  <si>
    <t>Lake Oswego</t>
  </si>
  <si>
    <t>https://ecode360.com/43041545#43041545</t>
  </si>
  <si>
    <t>https://olis.oregonlegislature.gov/liz/2019R1/Measures/Overview/HB2509</t>
  </si>
  <si>
    <t>PA</t>
  </si>
  <si>
    <t>Ambler Borough</t>
  </si>
  <si>
    <t>https://boroughofambler.com/download/code-enforcement/single_use_plastics/Plastics_Ordinance.pdf</t>
  </si>
  <si>
    <t>Specifies that paper bags provided must be recycled</t>
  </si>
  <si>
    <t>Cheltenham Township</t>
  </si>
  <si>
    <t>https://ecode360.com/42849956?highlight=plastic%20bag,plastic%20bags&amp;searchId=771961391226638#42849956</t>
  </si>
  <si>
    <t>"plastic" includes material derived from either petrochemicals or a biologically based ploymer, such as corn or other plant sources</t>
  </si>
  <si>
    <t>Doylestown Borough</t>
  </si>
  <si>
    <t>https://ecode360.com/41092026?highlight=bag&amp;searchId=46400204698039193</t>
  </si>
  <si>
    <t>Doylestown Township</t>
  </si>
  <si>
    <t>https://ecode360.com/45268477?highlight=plastic&amp;searchId=15198612498663364#45268457</t>
  </si>
  <si>
    <t>Easttown Township</t>
  </si>
  <si>
    <t>https://www.easttown.org/DocumentCenter/View/3273/No-450-22-Plastic-Bag-Ordinance</t>
  </si>
  <si>
    <t>Edgewood Borough</t>
  </si>
  <si>
    <t>https://ecode360.com/ED1885/laws/LF2000184.pdf</t>
  </si>
  <si>
    <t>Haverford Township</t>
  </si>
  <si>
    <t>https://www.haverfordtownship.org/Plastic_Free.html</t>
  </si>
  <si>
    <t>Restaurants may opt out of the compliant bag fee for food takeout and deliveries</t>
  </si>
  <si>
    <t>Lancaster Township</t>
  </si>
  <si>
    <t>https://bloximages.newyork1.vip.townnews.com/lancasteronline.com/content/tncms/assets/v3/editorial/5/9e/59ecb1ce-3861-11ee-8f31-57dce5a77baf/64d65d2a568b3.pdf.pdf</t>
  </si>
  <si>
    <t>A Retail Establishment may provide a Customer a Paper Bag at the point of sale. A Retail Establishment may opt to have a charge for paper bags or make them freely available</t>
  </si>
  <si>
    <t>Lower Merion Township</t>
  </si>
  <si>
    <t>https://ecode360.com/42806486#42806486</t>
  </si>
  <si>
    <t>Any bag made predominantly of plastic derived from either petroleum or a biologically based source, such as corn or other plant sources</t>
  </si>
  <si>
    <t>Media Borough</t>
  </si>
  <si>
    <t>https://www.mediaborough.com/DocumentCenter/View/378/Single-Use-Plastic-Bag-and-Straw-Ordinance-PDF</t>
  </si>
  <si>
    <t>If commericial establishments provide a Compliant Paper Bag or Compliant Reusable Bag, may if they choose charge a fee for such bags in such amount as they may determine to be appropriate.</t>
  </si>
  <si>
    <t>Montgomery Township</t>
  </si>
  <si>
    <t>https://www.montgomerytwp.org/egov/documents/1695928254_5946.pdf</t>
  </si>
  <si>
    <t>Specifies that paper bags provided must be recycled.</t>
  </si>
  <si>
    <t>Narberth Borough</t>
  </si>
  <si>
    <t>https://ecode360.com/34363740#:~:text=sporks%2C%20and%20chopsticks.-,%C2%A7%20388%2D3%20Single%2Duse%20plastic%20bags.,plastic%20bag%20to%20a%20customer.</t>
  </si>
  <si>
    <t>Newtown Borough</t>
  </si>
  <si>
    <t>https://ecode360.com/44865605#44865605</t>
  </si>
  <si>
    <t>Yes - &gt;=$0.15</t>
  </si>
  <si>
    <t>Newtown Township</t>
  </si>
  <si>
    <t>https://ecode360.com/30830642</t>
  </si>
  <si>
    <t>Specifies that paper bags provided must be recyclable</t>
  </si>
  <si>
    <t>Philadelphia</t>
  </si>
  <si>
    <t>https://codelibrary.amlegal.com/codes/philadelphia/latest/philadelphia_pa/0-0-0-281043</t>
  </si>
  <si>
    <t>Ban on non-recyclable paper bags</t>
  </si>
  <si>
    <t>Phoenixville Borough</t>
  </si>
  <si>
    <t>https://ecode360.com/45050257?highlight=bag,bags&amp;searchId=776738993360958#45050257</t>
  </si>
  <si>
    <t>Restrictions begin January 1, 2025.</t>
  </si>
  <si>
    <t>Pittsburgh</t>
  </si>
  <si>
    <t>https://pittsburgh.legistar.com/LegislationDetail.aspx?ID=5370483&amp;GUID=1C99F944-95DA-477A-AB2D-3F2BD110CE1D&amp;Options=ID%7CText%7C&amp;Search=plastic+bags&amp;FullText=1</t>
  </si>
  <si>
    <t>Radnor Township</t>
  </si>
  <si>
    <t>https://ecode360.com/39561572</t>
  </si>
  <si>
    <t>Solebury Township</t>
  </si>
  <si>
    <t>https://ecode360.com/39299559</t>
  </si>
  <si>
    <t>Springfield Township</t>
  </si>
  <si>
    <t>https://ecode360.com/42737460</t>
  </si>
  <si>
    <t>Swarthmore Borough</t>
  </si>
  <si>
    <t>https://codelibrary.amlegal.com/codes/swarthmore/latest/swarthm_pa/0-0-0-24332</t>
  </si>
  <si>
    <t>"plastic" includes material derived from either petrochemicals or biologically-based sources such as corn or other plant matter.</t>
  </si>
  <si>
    <t>Tredyffrin Township</t>
  </si>
  <si>
    <t>https://ecode360.com/39826148</t>
  </si>
  <si>
    <t>Upper Dublin Township</t>
  </si>
  <si>
    <t>https://www.upperdublin.net/home/showpublisheddocument/2904/638476617687700000</t>
  </si>
  <si>
    <t>Became effective September 8, 2024</t>
  </si>
  <si>
    <t>Upper Merion Township</t>
  </si>
  <si>
    <t>http://www.umtownship.org/wp-content/uploads/2023/06/Single-Use-Product-Regulation-Ordinance2.pdf</t>
  </si>
  <si>
    <t xml:space="preserve">Specifies that paper bags provided must be recyclable </t>
  </si>
  <si>
    <t>Upper Moreland Township</t>
  </si>
  <si>
    <t>https://ecode360.com/43641169</t>
  </si>
  <si>
    <t>Uwchlan Township</t>
  </si>
  <si>
    <t>https://ecode360.com/43981955#44144818</t>
  </si>
  <si>
    <t>Plastic is undefined.</t>
  </si>
  <si>
    <t>West Chester Borough</t>
  </si>
  <si>
    <t>https://west-chester.com/DocumentCenter/View/10745/Ordinance-2019-09--Plastics?bidId=</t>
  </si>
  <si>
    <t>Paper bags must contain recycled content and be either recyclable or compostable</t>
  </si>
  <si>
    <t>West Goshen Township</t>
  </si>
  <si>
    <t>https://ecode360.com/38488608</t>
  </si>
  <si>
    <t>West Norriton Township</t>
  </si>
  <si>
    <t>https://www.westnorritontwp.org/DocumentCenter/View/1796/Signed-Ordinance-2022-757</t>
  </si>
  <si>
    <t xml:space="preserve">Paper bags must contain 40% post-consumer recycled content </t>
  </si>
  <si>
    <t>West Vincent Township</t>
  </si>
  <si>
    <t>https://westvincenttwp.org/wp-content/uploads/2024/05/ORDINANCE-Single-Use-Plastic-Redlined-updated-5.23.24.pdf</t>
  </si>
  <si>
    <t>Whitemarsh Township</t>
  </si>
  <si>
    <t>https://whitemarshtwp.org/DocumentCenter/View/3851/2023PlasticBagOrdinance</t>
  </si>
  <si>
    <t>Yes &gt;= $0.15</t>
  </si>
  <si>
    <t>Specifies that paper bags provided must be recyclable. Fee for reusable bags set as well</t>
  </si>
  <si>
    <t>RI</t>
  </si>
  <si>
    <t>http://webserver.rilin.state.ri.us/BillText/BillText22/HouseText22/H7065A.pdf</t>
  </si>
  <si>
    <t>Supercedes any and all local ordinances.</t>
  </si>
  <si>
    <t>SC</t>
  </si>
  <si>
    <t>Arcadia Lakes</t>
  </si>
  <si>
    <t>https://www.islandpacket.com/news/local/article226575529.html</t>
  </si>
  <si>
    <t>Ordinance unavailable on town website - spreadsheet information retained from when ordinance was available</t>
  </si>
  <si>
    <t>Beaufort</t>
  </si>
  <si>
    <t>https://library.municode.com/sc/beaufort/codes/code_of_ordinances?nodeId=CO_PT6HESA_CH6SIEPLBA</t>
  </si>
  <si>
    <t>Beaufort County</t>
  </si>
  <si>
    <t>https://beaufortcountysc.gov/business-license/documents-copy/Plastic Bag Ban - Ordinance Information.pdf</t>
  </si>
  <si>
    <t>Bluffton</t>
  </si>
  <si>
    <t>https://library.municode.com/sc/bluffton/codes/code_of_ordinances?nodeId=COOR_CH12EN_ARTVIREREREUSSIEPLBATOBL</t>
  </si>
  <si>
    <t>Camden</t>
  </si>
  <si>
    <t>https://experiencecamdensc.com/wp-content/uploads/2023/04/2019-008_ordinance-plastic_bags-signed.pdf</t>
  </si>
  <si>
    <t>Charelston</t>
  </si>
  <si>
    <t>https://library.municode.com/sc/charleston/codes/code_of_ordinances?nodeId=CICO_CH14GATRRE_ARTVENACPAPR_S14-53DE</t>
  </si>
  <si>
    <t>Charleston County</t>
  </si>
  <si>
    <t>https://www.charlestoncounty.org/ordinances/2000-2099/2047.pdf</t>
  </si>
  <si>
    <t>Edisto Beach</t>
  </si>
  <si>
    <t>https://library.municode.com/sc/edisto_beach/codes/code_of_ordinances?nodeId=COOR_CH38EN_ARTIVUSDISIEPLBAPLSTPOCOPOFOCOCU_S38-131DE</t>
  </si>
  <si>
    <t>Folly Beach</t>
  </si>
  <si>
    <t>https://codelibrary.amlegal.com/codes/follybeach/latest/follyb_sc/0-0-0-34645</t>
  </si>
  <si>
    <t>Hilton Head</t>
  </si>
  <si>
    <t>https://library.municode.com/sc/hilton_head_island/codes/code_of_ordinances?nodeId=TIT9HESA_CH4REREREUSSIEPLBA</t>
  </si>
  <si>
    <t>Isle of Palms</t>
  </si>
  <si>
    <t>https://library.municode.com/sc/isle_of_palms/codes/code_of_ordinances?nodeId=COOR_TIT3PUWO_CH4ENACPAPR_S3-4-3SIEPLCABA</t>
  </si>
  <si>
    <t>James Island</t>
  </si>
  <si>
    <t>https://codelibrary.amlegal.com/codes/jamesisland/latest/jamesisland_sc/0-0-0-7644</t>
  </si>
  <si>
    <t>Kiawah Island</t>
  </si>
  <si>
    <t>https://library.municode.com/sc/kiawah_island/codes/code_of_ordinances?nodeId=COOR_ART14GERE_CH4RESIEPL_S14-401DEIN</t>
  </si>
  <si>
    <t>Mount Pleasant</t>
  </si>
  <si>
    <t>https://codelibrary.amlegal.com/codes/mtpleasantsc/latest/mpleasant_sc/0-0-0-126771</t>
  </si>
  <si>
    <t>North Myrtle Beach</t>
  </si>
  <si>
    <t>https://library.municode.com/sc/north_myrtle_beach/codes/code_of_ordinances?nodeId=COOR_CH12HESA_ARTVIIISAUSDISIECAPLBAREESWICI</t>
  </si>
  <si>
    <t>Port Royal</t>
  </si>
  <si>
    <t>https://www.portroyal.org/DocumentCenter/View/249/Port-Royal-Plastic-Bag-Ordinance-PDF</t>
  </si>
  <si>
    <t>Seabrook Island</t>
  </si>
  <si>
    <t>https://library.municode.com/sc/seabrook_island/codes/code_of_ordinances?nodeId=TOCO_CH14EN_ARTIINGE_S14-1USDISIEPLCABAPLSTPOCOFOBECOSEWA</t>
  </si>
  <si>
    <t>Surfside Beach</t>
  </si>
  <si>
    <t>https://library.municode.com/sc/surfside_beach/codes/code_of_ordinances?nodeId=VOLICOOR_CH7HESA_ARTIVSIEPLBA_S7-181DE</t>
  </si>
  <si>
    <t>SD</t>
  </si>
  <si>
    <t>https://mylrc.sdlegislature.gov/api/Documents/67863.pdf</t>
  </si>
  <si>
    <t>TN</t>
  </si>
  <si>
    <t>https://wapp.capitol.tn.gov/apps/Billinfo/default.aspx?BillNumber=HB1021&amp;ga=111</t>
  </si>
  <si>
    <t>TX</t>
  </si>
  <si>
    <t>https://cases.justia.com/texas/supreme-court/2018-16-0748.pdf?ts=1529676506</t>
  </si>
  <si>
    <t>UT</t>
  </si>
  <si>
    <t>Moab</t>
  </si>
  <si>
    <t>https://moab.municipal.codes/Code/8.04.050</t>
  </si>
  <si>
    <t>Park City</t>
  </si>
  <si>
    <t>http://www.parkcity.org/Home/ShowDocument?id=39758</t>
  </si>
  <si>
    <t>VA</t>
  </si>
  <si>
    <t>Albemarle County</t>
  </si>
  <si>
    <t>https://library.municode.com/va/albemarle_county/codes/code_of_ordinances?nodeId=CH15TA_ART8.1DIPLBATA_S15-810DIPLBATAIM</t>
  </si>
  <si>
    <t>Alexandria</t>
  </si>
  <si>
    <t>https://www.alexandriava.gov/waste/plastic-bag-tax</t>
  </si>
  <si>
    <t>Arlington County</t>
  </si>
  <si>
    <t>https://www.arlingtonva.us/files/sharedassets/public/county-board/documents/code/ch41_plasticbagtax.pdf</t>
  </si>
  <si>
    <t>Charlottesville</t>
  </si>
  <si>
    <t>https://townhall.virginia.gov/l/GetFile.cfm?File=C:%5CTownHall%5Cdocroot%5CGuidanceDocs_Proposed%5C161%5CGDoc_TAX_4922_20210901.pdf</t>
  </si>
  <si>
    <t>Fairfax</t>
  </si>
  <si>
    <t>https://library.municode.com/va/fairfax/codes/code_of_ordinances?nodeId=PTIICO_CH90TA_ARTXIIILODIPLBATA</t>
  </si>
  <si>
    <t>Fairfax County</t>
  </si>
  <si>
    <t>https://library.municode.com/va/fairfax_county/codes/code_of_ordinances?nodeId=FACOCO_CH4TAFI_ART30DIPLBATA</t>
  </si>
  <si>
    <t>Falls Church</t>
  </si>
  <si>
    <t>https://library.municode.com/va/falls_church/codes/code_of_ordinances?nodeId=PTIICOOR_CH40TA_ARTXXPLBATA</t>
  </si>
  <si>
    <t>Fredericksburg</t>
  </si>
  <si>
    <t>https://ecode360.com/37867203#37867203</t>
  </si>
  <si>
    <t>Fredericksburg County</t>
  </si>
  <si>
    <t>https://ecode360.com/37867203</t>
  </si>
  <si>
    <t>Loudoun County</t>
  </si>
  <si>
    <t>https://codelibrary.amlegal.com/codes/loudouncounty/latest/loudounco_va/0-0-0-16322</t>
  </si>
  <si>
    <t>Roanoke</t>
  </si>
  <si>
    <t>https://library.municode.com/va/roanoke/codes/code_of_ordinances?nodeId=CORO1979_CH32TA_ARTXVIDIPLBATA</t>
  </si>
  <si>
    <t>VT</t>
  </si>
  <si>
    <t>https://legislature.vermont.gov/Documents/2020/Docs/ACTS/ACT069/ACT069 As Enacted.pdf</t>
  </si>
  <si>
    <t>WA</t>
  </si>
  <si>
    <t>Burien</t>
  </si>
  <si>
    <t>https://www.codepublishing.com/WA/Burien/</t>
  </si>
  <si>
    <t>Yes - &gt;=0.10</t>
  </si>
  <si>
    <t>To be preempted as of 1/1/2026</t>
  </si>
  <si>
    <t>Snohomish</t>
  </si>
  <si>
    <t>https://www.snohomishwa.gov/DocumentCenter/View/5646/Ord-2360---Plastic-Bag-Ban?bidId=</t>
  </si>
  <si>
    <t>http://lawfilesext.leg.wa.gov/biennium/2019-20/Pdf/Bills/Senate Passed Legislature/5323-S.PL.pdf?q=20201007105549</t>
  </si>
  <si>
    <t>Yes -$ 0.08</t>
  </si>
  <si>
    <t>Until December 31, 2025, the pass through charge for paper bags and reusable bags is $.8. On January 1, 2026, the pass through charge for reusable bags increases to $.12.</t>
  </si>
  <si>
    <t>WI</t>
  </si>
  <si>
    <t>http://docs.legis.wisconsin.gov/2015/related/proposals/ab730</t>
  </si>
  <si>
    <t>WV</t>
  </si>
  <si>
    <t>https://www.wvlegislature.gov/Bill_Status/bills_text.cfm?billdoc=HB2500%20INTR.htm&amp;yr=2021&amp;sesstype=RS&amp;i=2500</t>
  </si>
  <si>
    <t>WY</t>
  </si>
  <si>
    <t>Jackson Hole</t>
  </si>
  <si>
    <t>https://www.jacksonwy.gov/DocumentCenter/View/1484/Ordinance-P---Plastic-Bag-Ban-PDF</t>
  </si>
  <si>
    <t>Last updated: March 2025</t>
  </si>
  <si>
    <t>Carlsbad</t>
  </si>
  <si>
    <t>https://library.municode.com/nm/carlsbad/codes/code_of_ordinances?nodeId=COOR_CH22HESA_ARTIINGE_S22-7BASIEPLCABAPRREBA</t>
  </si>
  <si>
    <t>Trial ban begins 02/01/2025. City Council is scheduled to review the ban no later than 02/01/2027</t>
  </si>
  <si>
    <t>Albington Township</t>
  </si>
  <si>
    <t>https://montgomerycountymd.granicus.com/MetaViewer.php?view_id=&amp;event_id=16394&amp;meta_id=189152</t>
  </si>
  <si>
    <t>Yes - $0.05 ($0.10 beginning 01/01/2026)</t>
  </si>
  <si>
    <t>Greenbelt</t>
  </si>
  <si>
    <t>https://www.greenbeltmd.gov/home/showpublisheddocument/20959/638234729047730000</t>
  </si>
  <si>
    <t>Chicopee</t>
  </si>
  <si>
    <t>https://ecode360.com/CH1214/laws/LF2216185.pdf</t>
  </si>
  <si>
    <t>https://www.abingtonpa.gov/home/showpublisheddocument/18419/638760908874170000</t>
  </si>
  <si>
    <t>Effective beginning 08/12/25</t>
  </si>
  <si>
    <t>Revised bill text begins on page 15 of linked PDF. Bag ban begins 01/01/2026</t>
  </si>
  <si>
    <t xml:space="preserve">Regulations were set to take effect on 5/1/2025, though are on hold indefinitely following a court ruling that the existing State preemption superceds citizen initiatives. </t>
  </si>
  <si>
    <t>Effective beginning 06/01/2025 for all retail establishments</t>
  </si>
  <si>
    <t>Will take effect on January 22, 2025</t>
  </si>
  <si>
    <t>Prince George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</si>
</sst>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00206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</fills>
  <borders count="10">
    <border>
      <left/>
      <right/>
      <top/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0" tint="-0.499984740745262"/>
      </left>
      <right/>
      <top/>
      <bottom style="thin">
        <color theme="6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1" applyFill="1"/>
    <xf numFmtId="0" fontId="0" fillId="2" borderId="0" xfId="0" applyFill="1"/>
    <xf numFmtId="0" fontId="0" fillId="2" borderId="0" xfId="0" applyFill="1" applyAlignment="1">
      <alignment wrapText="1"/>
    </xf>
    <xf numFmtId="0" fontId="6" fillId="2" borderId="0" xfId="0" applyFont="1" applyFill="1" applyAlignment="1">
      <alignment vertical="center"/>
    </xf>
    <xf numFmtId="0" fontId="1" fillId="0" borderId="0" xfId="1" applyFill="1" applyBorder="1" applyAlignment="1"/>
    <xf numFmtId="0" fontId="5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0" fillId="3" borderId="0" xfId="0" applyFill="1"/>
    <xf numFmtId="0" fontId="2" fillId="3" borderId="4" xfId="0" applyFont="1" applyFill="1" applyBorder="1" applyAlignment="1">
      <alignment vertical="center" wrapText="1"/>
    </xf>
    <xf numFmtId="0" fontId="9" fillId="0" borderId="0" xfId="1" applyFont="1" applyFill="1"/>
    <xf numFmtId="0" fontId="9" fillId="0" borderId="0" xfId="1" applyFont="1" applyFill="1" applyBorder="1" applyAlignment="1"/>
    <xf numFmtId="0" fontId="9" fillId="0" borderId="0" xfId="1" applyFont="1" applyFill="1" applyBorder="1"/>
    <xf numFmtId="0" fontId="1" fillId="2" borderId="0" xfId="1" applyFill="1"/>
    <xf numFmtId="0" fontId="1" fillId="3" borderId="0" xfId="1" applyFill="1"/>
    <xf numFmtId="0" fontId="5" fillId="3" borderId="2" xfId="0" applyFont="1" applyFill="1" applyBorder="1" applyAlignment="1">
      <alignment vertical="center" wrapText="1"/>
    </xf>
    <xf numFmtId="0" fontId="1" fillId="3" borderId="2" xfId="1" applyFill="1" applyBorder="1" applyAlignment="1">
      <alignment vertical="center" wrapText="1"/>
    </xf>
    <xf numFmtId="0" fontId="8" fillId="4" borderId="0" xfId="0" applyFont="1" applyFill="1"/>
    <xf numFmtId="0" fontId="9" fillId="4" borderId="0" xfId="1" applyFont="1" applyFill="1" applyBorder="1" applyAlignment="1"/>
    <xf numFmtId="0" fontId="7" fillId="4" borderId="0" xfId="0" applyFont="1" applyFill="1"/>
    <xf numFmtId="0" fontId="11" fillId="4" borderId="0" xfId="0" applyFont="1" applyFill="1"/>
    <xf numFmtId="0" fontId="12" fillId="4" borderId="0" xfId="0" applyFont="1" applyFill="1"/>
    <xf numFmtId="0" fontId="1" fillId="4" borderId="0" xfId="1" applyFill="1" applyBorder="1" applyAlignment="1"/>
    <xf numFmtId="0" fontId="10" fillId="4" borderId="0" xfId="0" applyFont="1" applyFill="1"/>
    <xf numFmtId="0" fontId="9" fillId="4" borderId="0" xfId="1" applyFont="1" applyFill="1"/>
    <xf numFmtId="0" fontId="1" fillId="4" borderId="0" xfId="1" applyFill="1"/>
    <xf numFmtId="0" fontId="0" fillId="2" borderId="0" xfId="0" applyFill="1" applyAlignment="1">
      <alignment horizontal="center"/>
    </xf>
    <xf numFmtId="0" fontId="0" fillId="2" borderId="9" xfId="0" applyFill="1" applyBorder="1"/>
    <xf numFmtId="0" fontId="5" fillId="5" borderId="2" xfId="0" applyFont="1" applyFill="1" applyBorder="1" applyAlignment="1">
      <alignment vertical="center" wrapText="1"/>
    </xf>
    <xf numFmtId="0" fontId="7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8" fillId="0" borderId="0" xfId="0" applyFont="1"/>
    <xf numFmtId="15" fontId="7" fillId="0" borderId="0" xfId="0" applyNumberFormat="1" applyFont="1"/>
    <xf numFmtId="0" fontId="13" fillId="0" borderId="0" xfId="0" applyFont="1"/>
    <xf numFmtId="0" fontId="14" fillId="0" borderId="0" xfId="0" applyFont="1"/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7">
    <dxf>
      <font>
        <strike val="0"/>
        <outline val="0"/>
        <shadow val="0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B05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FF0000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fill>
        <patternFill patternType="none">
          <bgColor auto="1"/>
        </patternFill>
      </fill>
    </dxf>
    <dxf>
      <border>
        <bottom style="thin">
          <color theme="6"/>
        </bottom>
      </border>
    </dxf>
    <dxf>
      <fill>
        <patternFill patternType="solid">
          <bgColor rgb="FF002060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113665</xdr:colOff>
      <xdr:row>1</xdr:row>
      <xdr:rowOff>75352</xdr:rowOff>
    </xdr:from>
    <xdr:to>
      <xdr:col>7</xdr:col>
      <xdr:colOff>699347</xdr:colOff>
      <xdr:row>1</xdr:row>
      <xdr:rowOff>942340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B99AEE-05C5-4526-A90D-EE8AC813B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865" y="138852"/>
          <a:ext cx="3798782" cy="866988"/>
        </a:xfrm>
        <a:prstGeom prst="rect">
          <a:avLst/>
        </a:prstGeom>
      </xdr:spPr>
    </xdr:pic>
    <xdr:clientData/>
  </xdr:twoCellAnchor>
  <xdr:twoCellAnchor editAs="oneCell">
    <xdr:from>
      <xdr:col>0</xdr:col>
      <xdr:colOff>260562</xdr:colOff>
      <xdr:row>1</xdr:row>
      <xdr:rowOff>46355</xdr:rowOff>
    </xdr:from>
    <xdr:to>
      <xdr:col>2</xdr:col>
      <xdr:colOff>302895</xdr:colOff>
      <xdr:row>1</xdr:row>
      <xdr:rowOff>937260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58DF5B-A090-4250-B2E5-EBCA232FC2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8" t="16150" r="7843" b="18135"/>
        <a:stretch/>
      </xdr:blipFill>
      <xdr:spPr>
        <a:xfrm>
          <a:off x="260562" y="107315"/>
          <a:ext cx="2214033" cy="8909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995655-8DC1-46F0-9C3E-A84CCD66BC76}" name="Table22" displayName="Table22" ref="A5:N372" totalsRowShown="0" headerRowDxfId="16" dataDxfId="14" headerRowBorderDxfId="15">
  <autoFilter ref="A5:N372" xr:uid="{9B995655-8DC1-46F0-9C3E-A84CCD66BC76}"/>
  <sortState xmlns:xlrd2="http://schemas.microsoft.com/office/spreadsheetml/2017/richdata2" ref="A6:N372">
    <sortCondition ref="A6:A372"/>
    <sortCondition ref="B6:B372"/>
  </sortState>
  <tableColumns count="14">
    <tableColumn id="3" xr3:uid="{74E80018-9887-461A-A0E8-779450A56A9F}" name="State" dataDxfId="13"/>
    <tableColumn id="4" xr3:uid="{5928B0EC-D689-4885-A746-A03760EE816B}" name="Jurisdiction" dataDxfId="12"/>
    <tableColumn id="5" xr3:uid="{93164F1F-5A1D-4E1D-9E2C-7F162402F11B}" name="Link" dataDxfId="11" dataCellStyle="Hyperlink"/>
    <tableColumn id="2" xr3:uid="{03B4D0BE-2623-4F6D-B409-53D6343C3FBE}" name="link display text" dataDxfId="10" dataCellStyle="Hyperlink"/>
    <tableColumn id="1" xr3:uid="{0A23B350-8192-4713-8282-4A96FB779E1B}" name="Hyperlink" dataDxfId="9" dataCellStyle="Hyperlink">
      <calculatedColumnFormula>HYPERLINK(Table22[[#This Row],[Link]],Table22[[#This Row],[link display text]])</calculatedColumnFormula>
    </tableColumn>
    <tableColumn id="7" xr3:uid="{F9DE69F6-25D3-418E-9F72-F9BEC9ACADC5}" name="Ban on Bag Bans?" dataDxfId="8"/>
    <tableColumn id="8" xr3:uid="{8B941F16-38CF-45BB-9502-1231958A95FD}" name="Ban on Plastic Bags?" dataDxfId="7"/>
    <tableColumn id="9" xr3:uid="{34C7E758-3DDF-48FB-B881-14207BFD0DBA}" name="Mandatory Bag Fee?" dataDxfId="6"/>
    <tableColumn id="10" xr3:uid="{1C5C6463-5FF9-4B5D-8856-3216C81815D8}" name="Reusable" dataDxfId="5"/>
    <tableColumn id="11" xr3:uid="{F2F61C52-D40F-46E2-BC41-9241DAE75146}" name="Paper Bags" dataDxfId="4"/>
    <tableColumn id="12" xr3:uid="{9A8E0959-B89F-42FB-8C3B-B6EB8A5918E8}" name="Compostable / Biodegradable Plastic" dataDxfId="3"/>
    <tableColumn id="13" xr3:uid="{338462BB-A39F-4B65-8D42-626A5D93C5B7}" name="Specs for Paper Bags" dataDxfId="2"/>
    <tableColumn id="14" xr3:uid="{6E98DAB4-ECC2-402A-B3F9-2AB50CB3A536}" name="Specs for Reusable Bags" dataDxfId="1"/>
    <tableColumn id="15" xr3:uid="{1F7E80B4-405C-41A5-9399-44347F25D09B}" name="Not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library.municode.com/ct/stamford/ordinances/code_of_ordinances?nodeId=948854" TargetMode="External"/><Relationship Id="rId21" Type="http://schemas.openxmlformats.org/officeDocument/2006/relationships/hyperlink" Target="https://nebula.wsimg.com/bbb388c86ef437dc64e388db3faccfa2?AccessKeyId=1C31A3B4B1A73412F089&amp;disposition=0&amp;alloworigin=1" TargetMode="External"/><Relationship Id="rId42" Type="http://schemas.openxmlformats.org/officeDocument/2006/relationships/hyperlink" Target="https://www.oakbluffsma.gov/DocumentCenter/View/3642/GENERAL-BYLAWS--UPDATED-JULY-6-2018" TargetMode="External"/><Relationship Id="rId63" Type="http://schemas.openxmlformats.org/officeDocument/2006/relationships/hyperlink" Target="https://bloximages.newyork1.vip.townnews.com/lancasteronline.com/content/tncms/assets/v3/editorial/5/9e/59ecb1ce-3861-11ee-8f31-57dce5a77baf/64d65d2a568b3.pdf.pdf" TargetMode="External"/><Relationship Id="rId84" Type="http://schemas.openxmlformats.org/officeDocument/2006/relationships/hyperlink" Target="https://www.upperdublin.net/home/showpublisheddocument/2904/638476617687700000" TargetMode="External"/><Relationship Id="rId138" Type="http://schemas.openxmlformats.org/officeDocument/2006/relationships/hyperlink" Target="https://www.ncleg.gov/BillLookUp/2023/H259" TargetMode="External"/><Relationship Id="rId107" Type="http://schemas.openxmlformats.org/officeDocument/2006/relationships/hyperlink" Target="https://library.municode.com/co/louisville/codes/code_of_ordinances?nodeId=TIT3REFI_CH3.34DIBATA" TargetMode="External"/><Relationship Id="rId11" Type="http://schemas.openxmlformats.org/officeDocument/2006/relationships/hyperlink" Target="https://codelibrary.amlegal.com/codes/aftonmn/latest/afton_mn/0-0-0-1058" TargetMode="External"/><Relationship Id="rId32" Type="http://schemas.openxmlformats.org/officeDocument/2006/relationships/hyperlink" Target="https://www.town.duxbury.ma.us/sites/g/files/vyhlif10506/f/uploads/general_by-laws_revised_04-15-22_0.pdf" TargetMode="External"/><Relationship Id="rId53" Type="http://schemas.openxmlformats.org/officeDocument/2006/relationships/hyperlink" Target="https://www.stoneham-ma.gov/DocumentCenter/View/2464/Retail-Checkout-Bag-Regulations" TargetMode="External"/><Relationship Id="rId74" Type="http://schemas.openxmlformats.org/officeDocument/2006/relationships/hyperlink" Target="https://www.cga.ct.gov/2019/act/pa/pdf/2019PA-00117-R00HB-07424-PA.pdf" TargetMode="External"/><Relationship Id="rId128" Type="http://schemas.openxmlformats.org/officeDocument/2006/relationships/hyperlink" Target="http://www.longbeachny.gov/vertical/sites/%7bC3C1054A-3D3A-41B3-8896-814D00B86D2A%7d/uploads/Carryout_Bag_Ordinance_10.18.16_agenda.pdf" TargetMode="External"/><Relationship Id="rId5" Type="http://schemas.openxmlformats.org/officeDocument/2006/relationships/hyperlink" Target="https://newbedford.novusagenda.com/AgendaPublic/CoverSheet.aspx?ItemID=13427&amp;MeetingID=733" TargetMode="External"/><Relationship Id="rId90" Type="http://schemas.openxmlformats.org/officeDocument/2006/relationships/hyperlink" Target="https://library.municode.com/oh/athens/ordinances/code_of_ordinances?nodeId=1225501" TargetMode="External"/><Relationship Id="rId95" Type="http://schemas.openxmlformats.org/officeDocument/2006/relationships/hyperlink" Target="https://library.municode.com/ak/galena/codes/code_of_ordinances?nodeId=TIT13PUSE_CH13.04UTSEGE_13.04.045ENCO" TargetMode="External"/><Relationship Id="rId22" Type="http://schemas.openxmlformats.org/officeDocument/2006/relationships/hyperlink" Target="https://lawrenceks.org/2024/02/28/ready-for-reusables-new-city-ordinance-goes-into-effect-march-1/" TargetMode="External"/><Relationship Id="rId27" Type="http://schemas.openxmlformats.org/officeDocument/2006/relationships/hyperlink" Target="https://www.chatham-ma.gov/DocumentCenter/View/3261/Plastic-Bag-Ban-Regulation-PDF" TargetMode="External"/><Relationship Id="rId43" Type="http://schemas.openxmlformats.org/officeDocument/2006/relationships/hyperlink" Target="https://nebula.wsimg.com/7277f4637af22052cc38e537bd6771b0?AccessKeyId=1C31A3B4B1A73412F089&amp;disposition=0&amp;alloworigin=1" TargetMode="External"/><Relationship Id="rId48" Type="http://schemas.openxmlformats.org/officeDocument/2006/relationships/hyperlink" Target="https://www.saugus-ma.gov/sites/g/files/vyhlif1181/f/uploads/plastic_bag_and_polystyrene_bylaws.pdf" TargetMode="External"/><Relationship Id="rId64" Type="http://schemas.openxmlformats.org/officeDocument/2006/relationships/hyperlink" Target="https://www.mediaborough.com/DocumentCenter/View/378/Single-Use-Plastic-Bag-and-Straw-Ordinance-PDF" TargetMode="External"/><Relationship Id="rId69" Type="http://schemas.openxmlformats.org/officeDocument/2006/relationships/hyperlink" Target="https://whitemarshtwp.org/DocumentCenter/View/3851/2023PlasticBagOrdinance" TargetMode="External"/><Relationship Id="rId113" Type="http://schemas.openxmlformats.org/officeDocument/2006/relationships/hyperlink" Target="https://cms9files.revize.com/grotonct/document_center/Government/Conservation/Plastics%20ORDINANCE%20293.pdf" TargetMode="External"/><Relationship Id="rId118" Type="http://schemas.openxmlformats.org/officeDocument/2006/relationships/hyperlink" Target="https://library.municode.com/ct/westport/codes/code_of_ordinances?nodeId=PTIICOORTOWE_CH46SOWAMA_ARTVIRECHBA" TargetMode="External"/><Relationship Id="rId134" Type="http://schemas.openxmlformats.org/officeDocument/2006/relationships/hyperlink" Target="https://library.municode.com/nm/bernalillo_county/codes/code_of_ordinances?nodeId=BECOCO_CH30EN_ARTXSIEPLBAPOCO" TargetMode="External"/><Relationship Id="rId139" Type="http://schemas.openxmlformats.org/officeDocument/2006/relationships/hyperlink" Target="https://ecode360.com/documents/UL2774/public/471684980.pdf" TargetMode="External"/><Relationship Id="rId80" Type="http://schemas.openxmlformats.org/officeDocument/2006/relationships/hyperlink" Target="https://olis.oregonlegislature.gov/liz/2019R1/Measures/Overview/HB2509" TargetMode="External"/><Relationship Id="rId85" Type="http://schemas.openxmlformats.org/officeDocument/2006/relationships/hyperlink" Target="https://annapolismd.legistar.com/LegislationDetail.aspx?ID=6607972&amp;GUID=FFA2C8D6-B144-448E-B502-1D2610C4A0C3&amp;Options=ID%7CText%7CAttachments%7CCode%7COther%7C&amp;Search=plastic+bag&amp;FullText=1" TargetMode="External"/><Relationship Id="rId12" Type="http://schemas.openxmlformats.org/officeDocument/2006/relationships/hyperlink" Target="https://www.townofbecket.org/sites/g/files/vyhlif4146/f/uploads/town_clerk_certified_minutes_atm_051119.pdf" TargetMode="External"/><Relationship Id="rId17" Type="http://schemas.openxmlformats.org/officeDocument/2006/relationships/hyperlink" Target="https://ecode360.com/34571418" TargetMode="External"/><Relationship Id="rId33" Type="http://schemas.openxmlformats.org/officeDocument/2006/relationships/hyperlink" Target="https://nebula.wsimg.com/bbb388c86ef437dc64e388db3faccfa2?AccessKeyId=1C31A3B4B1A73412F089&amp;disposition=0&amp;alloworigin=1" TargetMode="External"/><Relationship Id="rId38" Type="http://schemas.openxmlformats.org/officeDocument/2006/relationships/hyperlink" Target="https://ecode360.com/33454204" TargetMode="External"/><Relationship Id="rId59" Type="http://schemas.openxmlformats.org/officeDocument/2006/relationships/hyperlink" Target="https://centreville.municipalcodeonline.com/book?type=ordinances" TargetMode="External"/><Relationship Id="rId103" Type="http://schemas.openxmlformats.org/officeDocument/2006/relationships/hyperlink" Target="https://legistarweb-production.s3.amazonaws.com/uploads/attachment/pdf/1823178/2023_Ordinance_Amending_Chapter_13.24_PPRA.pdf" TargetMode="External"/><Relationship Id="rId108" Type="http://schemas.openxmlformats.org/officeDocument/2006/relationships/hyperlink" Target="https://library.municode.com/co/steamboat_springs/codes/code_of_ordinances?nodeId=PTIISTSPREMUCO_CH19SOWA_ARTIVSIECABA_S19-201FEPRSIECABA" TargetMode="External"/><Relationship Id="rId124" Type="http://schemas.openxmlformats.org/officeDocument/2006/relationships/hyperlink" Target="https://www.mauicounty.gov/DocumentCenter/View/8369/Ord-3587?bidId=" TargetMode="External"/><Relationship Id="rId129" Type="http://schemas.openxmlformats.org/officeDocument/2006/relationships/hyperlink" Target="https://ecode360.com/33475782" TargetMode="External"/><Relationship Id="rId54" Type="http://schemas.openxmlformats.org/officeDocument/2006/relationships/hyperlink" Target="https://ecode360.com/12698818" TargetMode="External"/><Relationship Id="rId70" Type="http://schemas.openxmlformats.org/officeDocument/2006/relationships/hyperlink" Target="https://calrecycle.ca.gov/Plastics/CarryOutBags/Ordinances/" TargetMode="External"/><Relationship Id="rId75" Type="http://schemas.openxmlformats.org/officeDocument/2006/relationships/hyperlink" Target="https://leg.colorado.gov/bills/hb21-1162" TargetMode="External"/><Relationship Id="rId91" Type="http://schemas.openxmlformats.org/officeDocument/2006/relationships/hyperlink" Target="https://library.municode.com/ak/anchorage/codes/code_of_ordinances?nodeId=TIT15ENPR_CH15.95PLSHBA" TargetMode="External"/><Relationship Id="rId96" Type="http://schemas.openxmlformats.org/officeDocument/2006/relationships/hyperlink" Target="https://hainesborough.borough.codes/HBC/8.10.010?_sm_au_=iVV1nqNnjZp4DLDjjk7tvK06K81Qp" TargetMode="External"/><Relationship Id="rId140" Type="http://schemas.openxmlformats.org/officeDocument/2006/relationships/hyperlink" Target="https://ecode360.com/35831668?highlight=bag,bags&amp;searchId=15367970984352621" TargetMode="External"/><Relationship Id="rId145" Type="http://schemas.openxmlformats.org/officeDocument/2006/relationships/hyperlink" Target="https://www.abingtonpa.gov/home/showpublisheddocument/18419/638760908874170000" TargetMode="External"/><Relationship Id="rId1" Type="http://schemas.openxmlformats.org/officeDocument/2006/relationships/hyperlink" Target="https://library.municode.com/va/fairfax/codes/code_of_ordinances?nodeId=PTIICO_CH90TA_ARTXIIILODIPLBATA" TargetMode="External"/><Relationship Id="rId6" Type="http://schemas.openxmlformats.org/officeDocument/2006/relationships/hyperlink" Target="https://princegeorgescountymd.legistar.com/LegislationDetail.aspx?GUID=DEA4E038-6816-4824-B110-0514E7F13458&amp;ID=6052125&amp;Options=ID%7CText%7C&amp;Search=CB-032&amp;utm_medium=email&amp;utm_source=govdelivery" TargetMode="External"/><Relationship Id="rId23" Type="http://schemas.openxmlformats.org/officeDocument/2006/relationships/hyperlink" Target="https://ecode360.com/34798231" TargetMode="External"/><Relationship Id="rId28" Type="http://schemas.openxmlformats.org/officeDocument/2006/relationships/hyperlink" Target="https://ecode360.com/34050416" TargetMode="External"/><Relationship Id="rId49" Type="http://schemas.openxmlformats.org/officeDocument/2006/relationships/hyperlink" Target="https://www.seekonk-ma.gov/DocumentCenter/View/1868/Town-By-laws-Effective-July-20-2022" TargetMode="External"/><Relationship Id="rId114" Type="http://schemas.openxmlformats.org/officeDocument/2006/relationships/hyperlink" Target="https://ecode360.com/34176314?highlight=bag,bags&amp;searchId=42496410991106101" TargetMode="External"/><Relationship Id="rId119" Type="http://schemas.openxmlformats.org/officeDocument/2006/relationships/hyperlink" Target="https://code.dccouncil.gov/us/dc/council/code/sections/8-102.01" TargetMode="External"/><Relationship Id="rId44" Type="http://schemas.openxmlformats.org/officeDocument/2006/relationships/hyperlink" Target="https://town.pepperell.ma.us/DocumentCenter/View/5196/FINAL-DRAFT-PLASTIC-BAG-BYLAW-AG-APPROVED-20200129" TargetMode="External"/><Relationship Id="rId60" Type="http://schemas.openxmlformats.org/officeDocument/2006/relationships/hyperlink" Target="https://library.municode.com/md/prince_george's_county/codes/code_of_ordinances?nodeId=PTIITI17PULOLAPRGECOMA_SUBTITLE_19PO_DIV9PLBARE" TargetMode="External"/><Relationship Id="rId65" Type="http://schemas.openxmlformats.org/officeDocument/2006/relationships/hyperlink" Target="https://www.montgomerytwp.org/egov/documents/1695928254_5946.pdf" TargetMode="External"/><Relationship Id="rId81" Type="http://schemas.openxmlformats.org/officeDocument/2006/relationships/hyperlink" Target="https://www.nysenate.gov/legislation/laws/ENV/27-2801" TargetMode="External"/><Relationship Id="rId86" Type="http://schemas.openxmlformats.org/officeDocument/2006/relationships/hyperlink" Target="https://sitearchive.zenderdocs.org/docs/ordinances/St%20Paul%20ban%20plastic%20store%20bags%20and%20styrofoam.doc" TargetMode="External"/><Relationship Id="rId130" Type="http://schemas.openxmlformats.org/officeDocument/2006/relationships/hyperlink" Target="https://www.taosnm.gov/DocumentCenter/View/2533/Ordinance-20-03-Plastic-Bag-Ordinance-scr-comments-" TargetMode="External"/><Relationship Id="rId135" Type="http://schemas.openxmlformats.org/officeDocument/2006/relationships/hyperlink" Target="https://www.nj.gov/dep/plastic-ban-law/docs/plastic-bag-law-c117.pdf" TargetMode="External"/><Relationship Id="rId13" Type="http://schemas.openxmlformats.org/officeDocument/2006/relationships/hyperlink" Target="https://www.townofberlin.com/home/news/single-use-plastic-bag-ban-takes-effect-new-years-day" TargetMode="External"/><Relationship Id="rId18" Type="http://schemas.openxmlformats.org/officeDocument/2006/relationships/hyperlink" Target="https://nebula.wsimg.com/4fea78b30dcee1c12549a998b1b590e1?AccessKeyId=1C31A3B4B1A73412F089&amp;disposition=0&amp;alloworigin=1" TargetMode="External"/><Relationship Id="rId39" Type="http://schemas.openxmlformats.org/officeDocument/2006/relationships/hyperlink" Target="https://www.lee.ma.us/sites/g/files/vyhlif771/f/uploads/amendment_thin_filmed_bag_regulation_for_hearing_4.6.17.pdf" TargetMode="External"/><Relationship Id="rId109" Type="http://schemas.openxmlformats.org/officeDocument/2006/relationships/hyperlink" Target="https://legistarweb-production.s3.amazonaws.com/uploads/attachment/pdf/1681395/Ordinance_No._23__Series_2022_-_O113022.pdf" TargetMode="External"/><Relationship Id="rId34" Type="http://schemas.openxmlformats.org/officeDocument/2006/relationships/hyperlink" Target="https://ecode360.com/34435153" TargetMode="External"/><Relationship Id="rId50" Type="http://schemas.openxmlformats.org/officeDocument/2006/relationships/hyperlink" Target="https://ecode360.com/35927809?highlight=bag,bags,plastic,plastic%20bags&amp;searchId=23475085553114474" TargetMode="External"/><Relationship Id="rId55" Type="http://schemas.openxmlformats.org/officeDocument/2006/relationships/hyperlink" Target="https://ecode360.com/33420717" TargetMode="External"/><Relationship Id="rId76" Type="http://schemas.openxmlformats.org/officeDocument/2006/relationships/hyperlink" Target="https://library.municode.com/co/carbondale/codes/municipal_code?nodeId=CD_ORD_CH7HESAAN_ART7DICABARE" TargetMode="External"/><Relationship Id="rId97" Type="http://schemas.openxmlformats.org/officeDocument/2006/relationships/hyperlink" Target="https://www.cityofhomer-ak.gov/ordinance/ordinance-12-36a-prohibiting-sellers-providing-customers-disposable-plastic-shopping-bags" TargetMode="External"/><Relationship Id="rId104" Type="http://schemas.openxmlformats.org/officeDocument/2006/relationships/hyperlink" Target="https://www.sustainablebreck.com/post/carryout-bag-fee-to-increase-to-25-cents-may-4" TargetMode="External"/><Relationship Id="rId120" Type="http://schemas.openxmlformats.org/officeDocument/2006/relationships/hyperlink" Target="https://legis.delaware.gov/json/BillDetail/GenerateHtmlDocument?legislationId=47388&amp;legislationTypeId=1&amp;docTypeId=2&amp;legislationName=HB130" TargetMode="External"/><Relationship Id="rId125" Type="http://schemas.openxmlformats.org/officeDocument/2006/relationships/hyperlink" Target="http://www4.honolulu.gov/docushare/dsweb/Get/Document-195377/BILL059%2816%29%2c%20FD1%2c%20CD3.pdf" TargetMode="External"/><Relationship Id="rId141" Type="http://schemas.openxmlformats.org/officeDocument/2006/relationships/hyperlink" Target="https://www.greenbeltmd.gov/home/showpublisheddocument/20959/638234729047730000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https://eastonmd.gov/DocumentCenter/View/1582/Town-Ordinance-No-784---Plastic-Bag-Ban?bidId=" TargetMode="External"/><Relationship Id="rId71" Type="http://schemas.openxmlformats.org/officeDocument/2006/relationships/hyperlink" Target="https://ashfield.org/DocumentCenter/View/8930/Petition---Ashfield-Ban-on-Single-Use-Plastics?bidId=" TargetMode="External"/><Relationship Id="rId92" Type="http://schemas.openxmlformats.org/officeDocument/2006/relationships/hyperlink" Target="https://bethel.municipal.codes/BMC/8.12.010" TargetMode="External"/><Relationship Id="rId2" Type="http://schemas.openxmlformats.org/officeDocument/2006/relationships/hyperlink" Target="https://www.portroyal.org/DocumentCenter/View/249/Port-Royal-Plastic-Bag-Ordinance-PDF" TargetMode="External"/><Relationship Id="rId29" Type="http://schemas.openxmlformats.org/officeDocument/2006/relationships/hyperlink" Target="https://www.chilmarkma.gov/sites/g/files/vyhlif8411/f/uploads/town_of_chilmark_general_bylaws_section_iii.pdf" TargetMode="External"/><Relationship Id="rId24" Type="http://schemas.openxmlformats.org/officeDocument/2006/relationships/hyperlink" Target="https://ecode360.com/31887261" TargetMode="External"/><Relationship Id="rId40" Type="http://schemas.openxmlformats.org/officeDocument/2006/relationships/hyperlink" Target="https://nebula.wsimg.com/e7a64d222dff211d3717ce210a3a4985?AccessKeyId=1C31A3B4B1A73412F089&amp;disposition=0&amp;alloworigin=1" TargetMode="External"/><Relationship Id="rId45" Type="http://schemas.openxmlformats.org/officeDocument/2006/relationships/hyperlink" Target="https://ecode360.com/34837571" TargetMode="External"/><Relationship Id="rId66" Type="http://schemas.openxmlformats.org/officeDocument/2006/relationships/hyperlink" Target="https://ecode360.com/30830642" TargetMode="External"/><Relationship Id="rId87" Type="http://schemas.openxmlformats.org/officeDocument/2006/relationships/hyperlink" Target="https://static1.squarespace.com/static/661e9f488497e644e735f54f/t/6650ec36aaf57d7fcc1d9840/1716579383341/52224+PETITION.pdf" TargetMode="External"/><Relationship Id="rId110" Type="http://schemas.openxmlformats.org/officeDocument/2006/relationships/hyperlink" Target="https://codelibrary.amlegal.com/codes/winterparkco/latest/winterpark_co/0-0-0-1170" TargetMode="External"/><Relationship Id="rId115" Type="http://schemas.openxmlformats.org/officeDocument/2006/relationships/hyperlink" Target="https://ecode360.com/34534259?highlight=bag,bags&amp;searchId=45771528453841363" TargetMode="External"/><Relationship Id="rId131" Type="http://schemas.openxmlformats.org/officeDocument/2006/relationships/hyperlink" Target="https://www.santafenm.gov/reusable_bag_ordinance" TargetMode="External"/><Relationship Id="rId136" Type="http://schemas.openxmlformats.org/officeDocument/2006/relationships/hyperlink" Target="https://nebraskalegislature.gov/FloorDocs/106/PDF/Final/LB632.pdf" TargetMode="External"/><Relationship Id="rId61" Type="http://schemas.openxmlformats.org/officeDocument/2006/relationships/hyperlink" Target="https://library.municode.com/nm/silver_city/codes/code_of_ordinances?nodeId=PTIICOOR_CH40SOWAREMA_ARTIILICO_S40-27RESIEPLCABAUS" TargetMode="External"/><Relationship Id="rId82" Type="http://schemas.openxmlformats.org/officeDocument/2006/relationships/hyperlink" Target="https://www.townofmaynard-ma.gov/239/Elimination-of-Single-Use-Checkout-Bags-" TargetMode="External"/><Relationship Id="rId19" Type="http://schemas.openxmlformats.org/officeDocument/2006/relationships/hyperlink" Target="https://ecode360.com/35449528" TargetMode="External"/><Relationship Id="rId14" Type="http://schemas.openxmlformats.org/officeDocument/2006/relationships/hyperlink" Target="https://town.billerica.ma.us/DocumentCenter/View/9143/FAQs---Single-Use-Plastic-Bag-By-Law" TargetMode="External"/><Relationship Id="rId30" Type="http://schemas.openxmlformats.org/officeDocument/2006/relationships/hyperlink" Target="https://ecode360.com/34400243" TargetMode="External"/><Relationship Id="rId35" Type="http://schemas.openxmlformats.org/officeDocument/2006/relationships/hyperlink" Target="https://www.grafton-ma.gov/DocumentCenter/View/1204/Town-of-Grafton-General-Bylaws-PDF" TargetMode="External"/><Relationship Id="rId56" Type="http://schemas.openxmlformats.org/officeDocument/2006/relationships/hyperlink" Target="https://www.westtisbury-ma.gov/bylaws/pages/plastic-checkout-bags" TargetMode="External"/><Relationship Id="rId77" Type="http://schemas.openxmlformats.org/officeDocument/2006/relationships/hyperlink" Target="https://library.municode.com/ct/greenwich/codes/code_of_ordinances?nodeId=CH9.WALI_ART4RECHBAOR_S9-34PRDIPACHBA" TargetMode="External"/><Relationship Id="rId100" Type="http://schemas.openxmlformats.org/officeDocument/2006/relationships/hyperlink" Target="https://palmer.municipal.codes/PMC/8.09.010" TargetMode="External"/><Relationship Id="rId105" Type="http://schemas.openxmlformats.org/officeDocument/2006/relationships/hyperlink" Target="https://library.municode.com/co/fraser/codes/municipal_code?nodeId=CH7HESAAN_ART8DIBAFE" TargetMode="External"/><Relationship Id="rId126" Type="http://schemas.openxmlformats.org/officeDocument/2006/relationships/hyperlink" Target="https://legistar.council.nyc.gov/LegislationDetail.aspx?ID=1687953&amp;GUID=492A60EA-D352-462A-915A-BB2C34A58D61&amp;Options=ID%7cText%7c&amp;Search=plastic+bag%20https://legistar.council.nyc.gov/View.ashx?M=F&amp;ID=4559943&amp;GUID=A7063A49-6759-4EA8-B640-93364AB175E6" TargetMode="External"/><Relationship Id="rId147" Type="http://schemas.openxmlformats.org/officeDocument/2006/relationships/table" Target="../tables/table1.xml"/><Relationship Id="rId8" Type="http://schemas.openxmlformats.org/officeDocument/2006/relationships/hyperlink" Target="https://ecode360.com/34085614" TargetMode="External"/><Relationship Id="rId51" Type="http://schemas.openxmlformats.org/officeDocument/2006/relationships/hyperlink" Target="https://nebula.wsimg.com/d7e24a58886236096cda87d6c20a00bd?AccessKeyId=1C31A3B4B1A73412F089&amp;disposition=0&amp;alloworigin=1" TargetMode="External"/><Relationship Id="rId72" Type="http://schemas.openxmlformats.org/officeDocument/2006/relationships/hyperlink" Target="https://www.cityofwasilla.com/home/showdocument?id=19518" TargetMode="External"/><Relationship Id="rId93" Type="http://schemas.openxmlformats.org/officeDocument/2006/relationships/hyperlink" Target="https://library.municode.com/ak/cordova/codes/code_of_ordinances?nodeId=TIT8HESA_CH8.37PLBAPOCO" TargetMode="External"/><Relationship Id="rId98" Type="http://schemas.openxmlformats.org/officeDocument/2006/relationships/hyperlink" Target="https://dec.alaska.gov/eh/solid-waste/plastic-bag-bans/" TargetMode="External"/><Relationship Id="rId121" Type="http://schemas.openxmlformats.org/officeDocument/2006/relationships/hyperlink" Target="http://www.leg.state.fl.us/statutes/index.cfm?App_mode=Display_Statute&amp;Search_String=&amp;URL=0400-0499/0403/Sections/0403.7033.html" TargetMode="External"/><Relationship Id="rId142" Type="http://schemas.openxmlformats.org/officeDocument/2006/relationships/hyperlink" Target="https://ecode360.com/CH1214/laws/LF2216185.pdf" TargetMode="External"/><Relationship Id="rId3" Type="http://schemas.openxmlformats.org/officeDocument/2006/relationships/hyperlink" Target="https://ecode360.com/35472524" TargetMode="External"/><Relationship Id="rId25" Type="http://schemas.openxmlformats.org/officeDocument/2006/relationships/hyperlink" Target="https://nebula.wsimg.com/bbb388c86ef437dc64e388db3faccfa2?AccessKeyId=1C31A3B4B1A73412F089&amp;disposition=0&amp;alloworigin=1" TargetMode="External"/><Relationship Id="rId46" Type="http://schemas.openxmlformats.org/officeDocument/2006/relationships/hyperlink" Target="http://reverema.iqm2.com/Citizens/FileOpen.aspx?Type=15&amp;ID=1358&amp;Inline=True" TargetMode="External"/><Relationship Id="rId67" Type="http://schemas.openxmlformats.org/officeDocument/2006/relationships/hyperlink" Target="http://www.umtownship.org/wp-content/uploads/2023/06/Single-Use-Product-Regulation-Ordinance2.pdf" TargetMode="External"/><Relationship Id="rId116" Type="http://schemas.openxmlformats.org/officeDocument/2006/relationships/hyperlink" Target="https://www.norwalkct.org/DocumentCenter/View/14215/Ordninance_Use-of-Carryout-Bags-by-Retail-Establishment---Final-after-Co" TargetMode="External"/><Relationship Id="rId137" Type="http://schemas.openxmlformats.org/officeDocument/2006/relationships/hyperlink" Target="https://www.legis.nd.gov/assembly/66-2019/documents/19-0562-02000.pdf" TargetMode="External"/><Relationship Id="rId20" Type="http://schemas.openxmlformats.org/officeDocument/2006/relationships/hyperlink" Target="https://experiencecamdensc.com/wp-content/uploads/2023/04/2019-008_ordinance-plastic_bags-signed.pdf" TargetMode="External"/><Relationship Id="rId41" Type="http://schemas.openxmlformats.org/officeDocument/2006/relationships/hyperlink" Target="https://nebula.wsimg.com/5f406ea847c23316b2f899e7542d09ed?AccessKeyId=1C31A3B4B1A73412F089&amp;disposition=0&amp;alloworigin=1" TargetMode="External"/><Relationship Id="rId62" Type="http://schemas.openxmlformats.org/officeDocument/2006/relationships/hyperlink" Target="https://boroughofambler.com/download/code-enforcement/single_use_plastics/Plastics_Ordinance.pdf" TargetMode="External"/><Relationship Id="rId83" Type="http://schemas.openxmlformats.org/officeDocument/2006/relationships/hyperlink" Target="https://leginfo.legislature.ca.gov/faces/billTextClient.xhtml?bill_id=202320240SB1053" TargetMode="External"/><Relationship Id="rId88" Type="http://schemas.openxmlformats.org/officeDocument/2006/relationships/hyperlink" Target="https://ecode360.com/41092026?highlight=bag&amp;searchId=46400204698039193" TargetMode="External"/><Relationship Id="rId111" Type="http://schemas.openxmlformats.org/officeDocument/2006/relationships/hyperlink" Target="https://ecode360.com/34341065" TargetMode="External"/><Relationship Id="rId132" Type="http://schemas.openxmlformats.org/officeDocument/2006/relationships/hyperlink" Target="https://lascruces.civicweb.net/document/15294/AN%20ORDINANCE%20LIMITING%20THE%20USE%20OF%20PLASTIC%20SINGLE.pdf?handle=E9AA7A7B61A14ADC91F5C56006E252FC" TargetMode="External"/><Relationship Id="rId15" Type="http://schemas.openxmlformats.org/officeDocument/2006/relationships/hyperlink" Target="https://ecode360.com/34597376" TargetMode="External"/><Relationship Id="rId36" Type="http://schemas.openxmlformats.org/officeDocument/2006/relationships/hyperlink" Target="https://www.halifax-ma.org/town-administrator/files/chapter-233-reduction-single-use-plastic-bags" TargetMode="External"/><Relationship Id="rId57" Type="http://schemas.openxmlformats.org/officeDocument/2006/relationships/hyperlink" Target="https://nebula.wsimg.com/3d66972ef10cfe2b69c150c38282cfc4?AccessKeyId=1C31A3B4B1A73412F089&amp;disposition=0&amp;alloworigin=1" TargetMode="External"/><Relationship Id="rId106" Type="http://schemas.openxmlformats.org/officeDocument/2006/relationships/hyperlink" Target="https://www.friscogov.com/wp-content/uploads/2021/01/Ordinance-21-01-Bag-Ban-Ordinance.pdf" TargetMode="External"/><Relationship Id="rId127" Type="http://schemas.openxmlformats.org/officeDocument/2006/relationships/hyperlink" Target="https://ecode360.com/37217758?highlight=bag,bags&amp;searchId=43963177965472811" TargetMode="External"/><Relationship Id="rId10" Type="http://schemas.openxmlformats.org/officeDocument/2006/relationships/hyperlink" Target="https://ecode360.com/43041545" TargetMode="External"/><Relationship Id="rId31" Type="http://schemas.openxmlformats.org/officeDocument/2006/relationships/hyperlink" Target="https://ecode360.com/36589436" TargetMode="External"/><Relationship Id="rId52" Type="http://schemas.openxmlformats.org/officeDocument/2006/relationships/hyperlink" Target="https://www.lee.ma.us/sites/g/files/vyhlif771/f/uploads/final_draft_thin_filmed_bag_regulation_4.11.17_with_town_counsel_revisions.pdf" TargetMode="External"/><Relationship Id="rId73" Type="http://schemas.openxmlformats.org/officeDocument/2006/relationships/hyperlink" Target="https://www.ci.unalaska.ak.us/sites/default/files/fileattachments/City%20Clerk/page/6141/09_ban_distribution_of_plastic_shopping_bags.pdf" TargetMode="External"/><Relationship Id="rId78" Type="http://schemas.openxmlformats.org/officeDocument/2006/relationships/hyperlink" Target="https://ecode360.com/WI3663/laws/LF1089709.pdf" TargetMode="External"/><Relationship Id="rId94" Type="http://schemas.openxmlformats.org/officeDocument/2006/relationships/hyperlink" Target="https://www.codepublishing.com/AK/Dillingham/" TargetMode="External"/><Relationship Id="rId99" Type="http://schemas.openxmlformats.org/officeDocument/2006/relationships/hyperlink" Target="https://dec.alaska.gov/eh/solid-waste/plastic-bag-bans/" TargetMode="External"/><Relationship Id="rId101" Type="http://schemas.openxmlformats.org/officeDocument/2006/relationships/hyperlink" Target="https://www.arkleg.state.ar.us/Acts/FTPDocument?path=%2FACTS%2F2021R%2FPublic%2F&amp;file=751.pdf&amp;ddBienniumSession=2021%2F2021R" TargetMode="External"/><Relationship Id="rId122" Type="http://schemas.openxmlformats.org/officeDocument/2006/relationships/hyperlink" Target="https://library.municode.com/ga/south_fulton/codes/code_of_ordinances?nodeId=PT2COOR_TIT14EN_CH12SIEPLRE" TargetMode="External"/><Relationship Id="rId143" Type="http://schemas.openxmlformats.org/officeDocument/2006/relationships/hyperlink" Target="https://montgomerycountymd.granicus.com/MetaViewer.php?view_id=&amp;event_id=16394&amp;meta_id=189152" TargetMode="External"/><Relationship Id="rId4" Type="http://schemas.openxmlformats.org/officeDocument/2006/relationships/hyperlink" Target="https://library.municode.com/ak/seward/codes/code_of_ordinances?_sm_au_=iVV1nqNnjZp4DLDjjk7tvK06K81Qp" TargetMode="External"/><Relationship Id="rId9" Type="http://schemas.openxmlformats.org/officeDocument/2006/relationships/hyperlink" Target="https://ashland.municipal.codes/AMC/9.21" TargetMode="External"/><Relationship Id="rId26" Type="http://schemas.openxmlformats.org/officeDocument/2006/relationships/hyperlink" Target="https://ecode360.com/35861134" TargetMode="External"/><Relationship Id="rId47" Type="http://schemas.openxmlformats.org/officeDocument/2006/relationships/hyperlink" Target="https://www.rockportma.gov/DocumentCenter/View/679/Plastics-By-Laws---All-PDF?bidId=" TargetMode="External"/><Relationship Id="rId68" Type="http://schemas.openxmlformats.org/officeDocument/2006/relationships/hyperlink" Target="https://ecode360.com/43641169" TargetMode="External"/><Relationship Id="rId89" Type="http://schemas.openxmlformats.org/officeDocument/2006/relationships/hyperlink" Target="https://ecode360.com/37867203" TargetMode="External"/><Relationship Id="rId112" Type="http://schemas.openxmlformats.org/officeDocument/2006/relationships/hyperlink" Target="https://library.municode.com/ct/glastonbury/ordinances/code_of_ordinances?nodeId=961436" TargetMode="External"/><Relationship Id="rId133" Type="http://schemas.openxmlformats.org/officeDocument/2006/relationships/hyperlink" Target="https://codelibrary.amlegal.com/codes/demingnm/latest/deming_nm/0-0-0-9609" TargetMode="External"/><Relationship Id="rId16" Type="http://schemas.openxmlformats.org/officeDocument/2006/relationships/hyperlink" Target="https://www.eastham-ma.gov/DocumentCenter/View/1173/Environmental-Hazards-Bylaw-PDF" TargetMode="External"/><Relationship Id="rId37" Type="http://schemas.openxmlformats.org/officeDocument/2006/relationships/hyperlink" Target="https://www.hanson-ma.gov/sites/g/files/vyhlif3231/f/uploads/article_3-25.pdf" TargetMode="External"/><Relationship Id="rId58" Type="http://schemas.openxmlformats.org/officeDocument/2006/relationships/hyperlink" Target="https://ecode360.com/35997741" TargetMode="External"/><Relationship Id="rId79" Type="http://schemas.openxmlformats.org/officeDocument/2006/relationships/hyperlink" Target="https://library.municode.com/va/albemarle_county/codes/code_of_ordinances?nodeId=CH15TA_ART8.1DIPLBATA_S15-810DIPLBATAIM" TargetMode="External"/><Relationship Id="rId102" Type="http://schemas.openxmlformats.org/officeDocument/2006/relationships/hyperlink" Target="https://www.azleg.gov/legtext/52leg/1r/laws/0271.pdf" TargetMode="External"/><Relationship Id="rId123" Type="http://schemas.openxmlformats.org/officeDocument/2006/relationships/hyperlink" Target="https://hawaiizerowaste.org/site-content/uploads/Plastic-Bag-Reduction-Ordinance-Frequently-Asked-Questions-2021-07-12.pdf" TargetMode="External"/><Relationship Id="rId144" Type="http://schemas.openxmlformats.org/officeDocument/2006/relationships/hyperlink" Target="https://library.municode.com/nm/carlsbad/codes/code_of_ordinances?nodeId=COOR_CH22HESA_ARTIINGE_S22-7BASIEPLCABAPRREB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BCFD-C01A-472D-AE59-78EABFC710DC}">
  <dimension ref="A1:N372"/>
  <sheetViews>
    <sheetView tabSelected="1" zoomScaleNormal="100" workbookViewId="0">
      <selection activeCell="N6" sqref="N6"/>
    </sheetView>
  </sheetViews>
  <sheetFormatPr defaultColWidth="8.85546875" defaultRowHeight="15" x14ac:dyDescent="0.25"/>
  <cols>
    <col min="1" max="1" width="11.85546875" style="2" customWidth="1"/>
    <col min="2" max="2" width="19.7109375" style="2" customWidth="1"/>
    <col min="3" max="3" width="11.7109375" style="2" customWidth="1"/>
    <col min="4" max="4" width="18.85546875" style="2" hidden="1" customWidth="1"/>
    <col min="5" max="5" width="17.42578125" style="14" customWidth="1"/>
    <col min="6" max="6" width="11.85546875" style="2" customWidth="1"/>
    <col min="7" max="7" width="17.5703125" style="2" customWidth="1"/>
    <col min="8" max="8" width="20.140625" style="2" customWidth="1"/>
    <col min="9" max="9" width="10.85546875" style="2" customWidth="1"/>
    <col min="10" max="10" width="12.28515625" style="2" customWidth="1"/>
    <col min="11" max="11" width="15.28515625" style="2" customWidth="1"/>
    <col min="12" max="12" width="12" style="2" customWidth="1"/>
    <col min="13" max="13" width="15.5703125" style="2" customWidth="1"/>
    <col min="14" max="14" width="255.7109375" style="2" bestFit="1" customWidth="1"/>
    <col min="15" max="16384" width="8.85546875" style="2"/>
  </cols>
  <sheetData>
    <row r="1" spans="1:14" ht="4.9000000000000004" customHeight="1" x14ac:dyDescent="0.25"/>
    <row r="2" spans="1:14" ht="75" customHeight="1" x14ac:dyDescent="0.25">
      <c r="B2" s="27"/>
      <c r="C2" s="28"/>
      <c r="J2" s="4" t="s">
        <v>861</v>
      </c>
    </row>
    <row r="3" spans="1:14" ht="7.15" customHeight="1" x14ac:dyDescent="0.25">
      <c r="I3" s="4"/>
    </row>
    <row r="4" spans="1:14" ht="16.899999999999999" customHeight="1" x14ac:dyDescent="0.25">
      <c r="A4" s="9"/>
      <c r="B4" s="9"/>
      <c r="C4" s="9"/>
      <c r="D4" s="9"/>
      <c r="E4" s="15"/>
      <c r="F4" s="9"/>
      <c r="G4" s="9"/>
      <c r="H4" s="9"/>
      <c r="I4" s="40" t="s">
        <v>0</v>
      </c>
      <c r="J4" s="41"/>
      <c r="K4" s="42"/>
      <c r="L4" s="43" t="s">
        <v>1</v>
      </c>
      <c r="M4" s="44"/>
      <c r="N4" s="9"/>
    </row>
    <row r="5" spans="1:14" s="3" customFormat="1" ht="45" x14ac:dyDescent="0.25">
      <c r="A5" s="29" t="s">
        <v>2</v>
      </c>
      <c r="B5" s="6" t="s">
        <v>3</v>
      </c>
      <c r="C5" s="16" t="s">
        <v>4</v>
      </c>
      <c r="D5" s="16" t="s">
        <v>5</v>
      </c>
      <c r="E5" s="17" t="s">
        <v>6</v>
      </c>
      <c r="F5" s="7" t="s">
        <v>7</v>
      </c>
      <c r="G5" s="7" t="s">
        <v>8</v>
      </c>
      <c r="H5" s="7" t="s">
        <v>9</v>
      </c>
      <c r="I5" s="10" t="s">
        <v>10</v>
      </c>
      <c r="J5" s="10" t="s">
        <v>11</v>
      </c>
      <c r="K5" s="10" t="s">
        <v>12</v>
      </c>
      <c r="L5" s="8" t="s">
        <v>13</v>
      </c>
      <c r="M5" s="8" t="s">
        <v>14</v>
      </c>
      <c r="N5" s="7" t="s">
        <v>15</v>
      </c>
    </row>
    <row r="6" spans="1:14" x14ac:dyDescent="0.25">
      <c r="A6" s="34" t="s">
        <v>16</v>
      </c>
      <c r="B6" s="34" t="s">
        <v>17</v>
      </c>
      <c r="C6" s="5" t="s">
        <v>18</v>
      </c>
      <c r="D6" s="5" t="s">
        <v>19</v>
      </c>
      <c r="E6" s="5" t="str">
        <f>HYPERLINK(Table22[[#This Row],[Link]],Table22[[#This Row],[link display text]])</f>
        <v>Link to Regulation</v>
      </c>
      <c r="F6" s="30" t="s">
        <v>20</v>
      </c>
      <c r="G6" s="30" t="s">
        <v>21</v>
      </c>
      <c r="H6" s="30" t="s">
        <v>22</v>
      </c>
      <c r="I6" s="31" t="s">
        <v>21</v>
      </c>
      <c r="J6" s="31" t="s">
        <v>21</v>
      </c>
      <c r="K6" s="31" t="s">
        <v>20</v>
      </c>
      <c r="L6" s="32" t="s">
        <v>20</v>
      </c>
      <c r="M6" s="32" t="s">
        <v>21</v>
      </c>
      <c r="N6" s="30" t="s">
        <v>23</v>
      </c>
    </row>
    <row r="7" spans="1:14" x14ac:dyDescent="0.25">
      <c r="A7" s="34" t="s">
        <v>16</v>
      </c>
      <c r="B7" s="34" t="s">
        <v>24</v>
      </c>
      <c r="C7" s="5" t="s">
        <v>25</v>
      </c>
      <c r="D7" s="5" t="s">
        <v>19</v>
      </c>
      <c r="E7" s="5" t="str">
        <f>HYPERLINK(Table22[[#This Row],[Link]],Table22[[#This Row],[link display text]])</f>
        <v>Link to Regulation</v>
      </c>
      <c r="F7" s="30" t="s">
        <v>20</v>
      </c>
      <c r="G7" s="30" t="s">
        <v>21</v>
      </c>
      <c r="H7" s="30" t="s">
        <v>20</v>
      </c>
      <c r="I7" s="31" t="s">
        <v>21</v>
      </c>
      <c r="J7" s="31" t="s">
        <v>21</v>
      </c>
      <c r="K7" s="31" t="s">
        <v>21</v>
      </c>
      <c r="L7" s="32" t="s">
        <v>20</v>
      </c>
      <c r="M7" s="32" t="s">
        <v>20</v>
      </c>
      <c r="N7" s="30" t="s">
        <v>26</v>
      </c>
    </row>
    <row r="8" spans="1:14" x14ac:dyDescent="0.25">
      <c r="A8" s="34" t="s">
        <v>16</v>
      </c>
      <c r="B8" s="34" t="s">
        <v>27</v>
      </c>
      <c r="C8" s="5" t="s">
        <v>28</v>
      </c>
      <c r="D8" s="5" t="s">
        <v>19</v>
      </c>
      <c r="E8" s="5" t="str">
        <f>HYPERLINK(Table22[[#This Row],[Link]],Table22[[#This Row],[link display text]])</f>
        <v>Link to Regulation</v>
      </c>
      <c r="F8" s="30" t="s">
        <v>20</v>
      </c>
      <c r="G8" s="30" t="s">
        <v>21</v>
      </c>
      <c r="H8" s="30" t="s">
        <v>20</v>
      </c>
      <c r="I8" s="31" t="s">
        <v>21</v>
      </c>
      <c r="J8" s="31" t="s">
        <v>21</v>
      </c>
      <c r="K8" s="31" t="s">
        <v>21</v>
      </c>
      <c r="L8" s="32" t="s">
        <v>20</v>
      </c>
      <c r="M8" s="32" t="s">
        <v>20</v>
      </c>
      <c r="N8" s="30" t="s">
        <v>26</v>
      </c>
    </row>
    <row r="9" spans="1:14" x14ac:dyDescent="0.25">
      <c r="A9" s="34" t="s">
        <v>16</v>
      </c>
      <c r="B9" s="34" t="s">
        <v>29</v>
      </c>
      <c r="C9" s="5" t="s">
        <v>30</v>
      </c>
      <c r="D9" s="5" t="s">
        <v>19</v>
      </c>
      <c r="E9" s="5" t="str">
        <f>HYPERLINK(Table22[[#This Row],[Link]],Table22[[#This Row],[link display text]])</f>
        <v>Link to Regulation</v>
      </c>
      <c r="F9" s="30" t="s">
        <v>20</v>
      </c>
      <c r="G9" s="30" t="s">
        <v>21</v>
      </c>
      <c r="H9" s="30" t="s">
        <v>20</v>
      </c>
      <c r="I9" s="31" t="s">
        <v>21</v>
      </c>
      <c r="J9" s="31" t="s">
        <v>21</v>
      </c>
      <c r="K9" s="31" t="s">
        <v>20</v>
      </c>
      <c r="L9" s="32" t="s">
        <v>20</v>
      </c>
      <c r="M9" s="32" t="s">
        <v>20</v>
      </c>
      <c r="N9" s="30" t="s">
        <v>31</v>
      </c>
    </row>
    <row r="10" spans="1:14" x14ac:dyDescent="0.25">
      <c r="A10" s="34" t="s">
        <v>16</v>
      </c>
      <c r="B10" s="34" t="s">
        <v>32</v>
      </c>
      <c r="C10" s="5" t="s">
        <v>33</v>
      </c>
      <c r="D10" s="5" t="s">
        <v>19</v>
      </c>
      <c r="E10" s="5" t="str">
        <f>HYPERLINK(Table22[[#This Row],[Link]],Table22[[#This Row],[link display text]])</f>
        <v>Link to Regulation</v>
      </c>
      <c r="F10" s="30" t="s">
        <v>20</v>
      </c>
      <c r="G10" s="30" t="s">
        <v>21</v>
      </c>
      <c r="H10" s="30" t="s">
        <v>20</v>
      </c>
      <c r="I10" s="31" t="s">
        <v>21</v>
      </c>
      <c r="J10" s="31" t="s">
        <v>21</v>
      </c>
      <c r="K10" s="31" t="s">
        <v>20</v>
      </c>
      <c r="L10" s="32" t="s">
        <v>20</v>
      </c>
      <c r="M10" s="32" t="s">
        <v>20</v>
      </c>
      <c r="N10" s="30"/>
    </row>
    <row r="11" spans="1:14" x14ac:dyDescent="0.25">
      <c r="A11" s="34" t="s">
        <v>16</v>
      </c>
      <c r="B11" s="34" t="s">
        <v>34</v>
      </c>
      <c r="C11" s="5" t="s">
        <v>35</v>
      </c>
      <c r="D11" s="5" t="s">
        <v>19</v>
      </c>
      <c r="E11" s="5" t="str">
        <f>HYPERLINK(Table22[[#This Row],[Link]],Table22[[#This Row],[link display text]])</f>
        <v>Link to Regulation</v>
      </c>
      <c r="F11" s="30" t="s">
        <v>20</v>
      </c>
      <c r="G11" s="30" t="s">
        <v>21</v>
      </c>
      <c r="H11" s="30" t="s">
        <v>20</v>
      </c>
      <c r="I11" s="31" t="s">
        <v>21</v>
      </c>
      <c r="J11" s="31" t="s">
        <v>21</v>
      </c>
      <c r="K11" s="31" t="s">
        <v>21</v>
      </c>
      <c r="L11" s="32" t="s">
        <v>20</v>
      </c>
      <c r="M11" s="32" t="s">
        <v>20</v>
      </c>
      <c r="N11" s="30" t="s">
        <v>26</v>
      </c>
    </row>
    <row r="12" spans="1:14" x14ac:dyDescent="0.25">
      <c r="A12" s="34" t="s">
        <v>16</v>
      </c>
      <c r="B12" s="34" t="s">
        <v>36</v>
      </c>
      <c r="C12" s="5" t="s">
        <v>37</v>
      </c>
      <c r="D12" s="5" t="s">
        <v>19</v>
      </c>
      <c r="E12" s="5" t="str">
        <f>HYPERLINK(Table22[[#This Row],[Link]],Table22[[#This Row],[link display text]])</f>
        <v>Link to Regulation</v>
      </c>
      <c r="F12" s="30" t="s">
        <v>20</v>
      </c>
      <c r="G12" s="30" t="s">
        <v>21</v>
      </c>
      <c r="H12" s="30" t="s">
        <v>20</v>
      </c>
      <c r="I12" s="31" t="s">
        <v>21</v>
      </c>
      <c r="J12" s="31" t="s">
        <v>21</v>
      </c>
      <c r="K12" s="31" t="s">
        <v>20</v>
      </c>
      <c r="L12" s="32" t="s">
        <v>20</v>
      </c>
      <c r="M12" s="32" t="s">
        <v>20</v>
      </c>
      <c r="N12" s="30" t="s">
        <v>26</v>
      </c>
    </row>
    <row r="13" spans="1:14" x14ac:dyDescent="0.25">
      <c r="A13" s="34" t="s">
        <v>16</v>
      </c>
      <c r="B13" s="33" t="s">
        <v>38</v>
      </c>
      <c r="C13" s="5" t="s">
        <v>39</v>
      </c>
      <c r="D13" s="5" t="s">
        <v>19</v>
      </c>
      <c r="E13" s="5" t="str">
        <f>HYPERLINK(Table22[[#This Row],[Link]],Table22[[#This Row],[link display text]])</f>
        <v>Link to Regulation</v>
      </c>
      <c r="F13" s="30" t="s">
        <v>20</v>
      </c>
      <c r="G13" s="30" t="s">
        <v>21</v>
      </c>
      <c r="H13" s="30" t="s">
        <v>20</v>
      </c>
      <c r="I13" s="31" t="s">
        <v>21</v>
      </c>
      <c r="J13" s="31" t="s">
        <v>21</v>
      </c>
      <c r="K13" s="31" t="s">
        <v>20</v>
      </c>
      <c r="L13" s="32" t="s">
        <v>20</v>
      </c>
      <c r="M13" s="32" t="s">
        <v>20</v>
      </c>
      <c r="N13" s="30" t="s">
        <v>26</v>
      </c>
    </row>
    <row r="14" spans="1:14" x14ac:dyDescent="0.25">
      <c r="A14" s="34" t="s">
        <v>16</v>
      </c>
      <c r="B14" s="34" t="s">
        <v>40</v>
      </c>
      <c r="C14" s="5" t="s">
        <v>41</v>
      </c>
      <c r="D14" s="5" t="s">
        <v>19</v>
      </c>
      <c r="E14" s="5" t="str">
        <f>HYPERLINK(Table22[[#This Row],[Link]],Table22[[#This Row],[link display text]])</f>
        <v>Link to Regulation</v>
      </c>
      <c r="F14" s="30" t="s">
        <v>20</v>
      </c>
      <c r="G14" s="30" t="s">
        <v>21</v>
      </c>
      <c r="H14" s="30" t="s">
        <v>42</v>
      </c>
      <c r="I14" s="31" t="s">
        <v>43</v>
      </c>
      <c r="J14" s="31" t="s">
        <v>43</v>
      </c>
      <c r="K14" s="31" t="s">
        <v>43</v>
      </c>
      <c r="L14" s="32" t="s">
        <v>43</v>
      </c>
      <c r="M14" s="32" t="s">
        <v>43</v>
      </c>
      <c r="N14" s="30" t="s">
        <v>44</v>
      </c>
    </row>
    <row r="15" spans="1:14" x14ac:dyDescent="0.25">
      <c r="A15" s="34" t="s">
        <v>16</v>
      </c>
      <c r="B15" s="34" t="s">
        <v>45</v>
      </c>
      <c r="C15" s="5" t="s">
        <v>41</v>
      </c>
      <c r="D15" s="5" t="s">
        <v>19</v>
      </c>
      <c r="E15" s="5" t="str">
        <f>HYPERLINK(Table22[[#This Row],[Link]],Table22[[#This Row],[link display text]])</f>
        <v>Link to Regulation</v>
      </c>
      <c r="F15" s="30" t="s">
        <v>20</v>
      </c>
      <c r="G15" s="30" t="s">
        <v>21</v>
      </c>
      <c r="H15" s="30" t="s">
        <v>42</v>
      </c>
      <c r="I15" s="31" t="s">
        <v>43</v>
      </c>
      <c r="J15" s="31" t="s">
        <v>43</v>
      </c>
      <c r="K15" s="31" t="s">
        <v>43</v>
      </c>
      <c r="L15" s="32" t="s">
        <v>43</v>
      </c>
      <c r="M15" s="32" t="s">
        <v>43</v>
      </c>
      <c r="N15" s="30" t="s">
        <v>44</v>
      </c>
    </row>
    <row r="16" spans="1:14" x14ac:dyDescent="0.25">
      <c r="A16" s="34" t="s">
        <v>16</v>
      </c>
      <c r="B16" s="34" t="s">
        <v>46</v>
      </c>
      <c r="C16" s="5" t="s">
        <v>47</v>
      </c>
      <c r="D16" s="5" t="s">
        <v>19</v>
      </c>
      <c r="E16" s="5" t="str">
        <f>HYPERLINK(Table22[[#This Row],[Link]],Table22[[#This Row],[link display text]])</f>
        <v>Link to Regulation</v>
      </c>
      <c r="F16" s="30" t="s">
        <v>20</v>
      </c>
      <c r="G16" s="30" t="s">
        <v>21</v>
      </c>
      <c r="H16" s="30" t="s">
        <v>20</v>
      </c>
      <c r="I16" s="31" t="s">
        <v>21</v>
      </c>
      <c r="J16" s="31" t="s">
        <v>21</v>
      </c>
      <c r="K16" s="31" t="s">
        <v>21</v>
      </c>
      <c r="L16" s="32" t="s">
        <v>20</v>
      </c>
      <c r="M16" s="32" t="s">
        <v>20</v>
      </c>
      <c r="N16" s="30" t="s">
        <v>26</v>
      </c>
    </row>
    <row r="17" spans="1:14" x14ac:dyDescent="0.25">
      <c r="A17" s="34" t="s">
        <v>16</v>
      </c>
      <c r="B17" s="34" t="s">
        <v>48</v>
      </c>
      <c r="C17" s="1" t="s">
        <v>49</v>
      </c>
      <c r="D17" s="5" t="s">
        <v>19</v>
      </c>
      <c r="E17" s="1" t="str">
        <f>HYPERLINK(Table22[[#This Row],[Link]],Table22[[#This Row],[link display text]])</f>
        <v>Link to Regulation</v>
      </c>
      <c r="F17" s="30" t="s">
        <v>20</v>
      </c>
      <c r="G17" s="30" t="s">
        <v>21</v>
      </c>
      <c r="H17" s="30" t="s">
        <v>20</v>
      </c>
      <c r="I17" s="31" t="s">
        <v>21</v>
      </c>
      <c r="J17" s="31" t="s">
        <v>43</v>
      </c>
      <c r="K17" s="31" t="s">
        <v>43</v>
      </c>
      <c r="L17" s="32" t="s">
        <v>43</v>
      </c>
      <c r="M17" s="32" t="s">
        <v>43</v>
      </c>
      <c r="N17" s="30"/>
    </row>
    <row r="18" spans="1:14" x14ac:dyDescent="0.25">
      <c r="A18" s="34" t="s">
        <v>16</v>
      </c>
      <c r="B18" s="34" t="s">
        <v>50</v>
      </c>
      <c r="C18" s="5" t="s">
        <v>51</v>
      </c>
      <c r="D18" s="5" t="s">
        <v>19</v>
      </c>
      <c r="E18" s="5" t="str">
        <f>HYPERLINK(Table22[[#This Row],[Link]],Table22[[#This Row],[link display text]])</f>
        <v>Link to Regulation</v>
      </c>
      <c r="F18" s="30" t="s">
        <v>20</v>
      </c>
      <c r="G18" s="30" t="s">
        <v>21</v>
      </c>
      <c r="H18" s="30" t="s">
        <v>20</v>
      </c>
      <c r="I18" s="31" t="s">
        <v>21</v>
      </c>
      <c r="J18" s="31" t="s">
        <v>21</v>
      </c>
      <c r="K18" s="31" t="s">
        <v>21</v>
      </c>
      <c r="L18" s="32" t="s">
        <v>21</v>
      </c>
      <c r="M18" s="32" t="s">
        <v>20</v>
      </c>
      <c r="N18" s="30"/>
    </row>
    <row r="19" spans="1:14" x14ac:dyDescent="0.25">
      <c r="A19" s="34" t="s">
        <v>16</v>
      </c>
      <c r="B19" s="34" t="s">
        <v>52</v>
      </c>
      <c r="C19" s="5" t="s">
        <v>53</v>
      </c>
      <c r="D19" s="5" t="s">
        <v>19</v>
      </c>
      <c r="E19" s="5" t="str">
        <f>HYPERLINK(Table22[[#This Row],[Link]],Table22[[#This Row],[link display text]])</f>
        <v>Link to Regulation</v>
      </c>
      <c r="F19" s="30" t="s">
        <v>20</v>
      </c>
      <c r="G19" s="30" t="s">
        <v>21</v>
      </c>
      <c r="H19" s="30" t="s">
        <v>20</v>
      </c>
      <c r="I19" s="31" t="s">
        <v>21</v>
      </c>
      <c r="J19" s="31" t="s">
        <v>21</v>
      </c>
      <c r="K19" s="31" t="s">
        <v>20</v>
      </c>
      <c r="L19" s="32" t="s">
        <v>20</v>
      </c>
      <c r="M19" s="32" t="s">
        <v>20</v>
      </c>
      <c r="N19" s="30" t="s">
        <v>26</v>
      </c>
    </row>
    <row r="20" spans="1:14" x14ac:dyDescent="0.25">
      <c r="A20" s="34" t="s">
        <v>16</v>
      </c>
      <c r="B20" s="34" t="s">
        <v>54</v>
      </c>
      <c r="C20" s="5" t="s">
        <v>55</v>
      </c>
      <c r="D20" s="5" t="s">
        <v>19</v>
      </c>
      <c r="E20" s="5" t="str">
        <f>HYPERLINK(Table22[[#This Row],[Link]],Table22[[#This Row],[link display text]])</f>
        <v>Link to Regulation</v>
      </c>
      <c r="F20" s="30" t="s">
        <v>20</v>
      </c>
      <c r="G20" s="30" t="s">
        <v>21</v>
      </c>
      <c r="H20" s="30" t="s">
        <v>20</v>
      </c>
      <c r="I20" s="31" t="s">
        <v>21</v>
      </c>
      <c r="J20" s="31" t="s">
        <v>21</v>
      </c>
      <c r="K20" s="31" t="s">
        <v>20</v>
      </c>
      <c r="L20" s="32" t="s">
        <v>20</v>
      </c>
      <c r="M20" s="32" t="s">
        <v>20</v>
      </c>
      <c r="N20" s="30" t="s">
        <v>26</v>
      </c>
    </row>
    <row r="21" spans="1:14" x14ac:dyDescent="0.25">
      <c r="A21" s="34" t="s">
        <v>16</v>
      </c>
      <c r="B21" s="34" t="s">
        <v>56</v>
      </c>
      <c r="C21" s="5" t="s">
        <v>57</v>
      </c>
      <c r="D21" s="5" t="s">
        <v>19</v>
      </c>
      <c r="E21" s="5" t="str">
        <f>HYPERLINK(Table22[[#This Row],[Link]],Table22[[#This Row],[link display text]])</f>
        <v>Link to Regulation</v>
      </c>
      <c r="F21" s="30" t="s">
        <v>20</v>
      </c>
      <c r="G21" s="30" t="s">
        <v>21</v>
      </c>
      <c r="H21" s="30" t="s">
        <v>20</v>
      </c>
      <c r="I21" s="31" t="s">
        <v>21</v>
      </c>
      <c r="J21" s="31" t="s">
        <v>21</v>
      </c>
      <c r="K21" s="31" t="s">
        <v>20</v>
      </c>
      <c r="L21" s="32" t="s">
        <v>20</v>
      </c>
      <c r="M21" s="32" t="s">
        <v>20</v>
      </c>
      <c r="N21" s="30" t="s">
        <v>26</v>
      </c>
    </row>
    <row r="22" spans="1:14" x14ac:dyDescent="0.25">
      <c r="A22" s="34" t="s">
        <v>58</v>
      </c>
      <c r="B22" s="36" t="s">
        <v>59</v>
      </c>
      <c r="C22" s="5" t="s">
        <v>60</v>
      </c>
      <c r="D22" s="5" t="s">
        <v>19</v>
      </c>
      <c r="E22" s="5" t="str">
        <f>HYPERLINK(Table22[[#This Row],[Link]],Table22[[#This Row],[link display text]])</f>
        <v>Link to Regulation</v>
      </c>
      <c r="F22" s="30" t="s">
        <v>21</v>
      </c>
      <c r="G22" s="30" t="s">
        <v>20</v>
      </c>
      <c r="H22" s="30" t="s">
        <v>20</v>
      </c>
      <c r="I22" s="31" t="s">
        <v>21</v>
      </c>
      <c r="J22" s="31" t="s">
        <v>21</v>
      </c>
      <c r="K22" s="31" t="s">
        <v>21</v>
      </c>
      <c r="L22" s="32" t="s">
        <v>20</v>
      </c>
      <c r="M22" s="32" t="s">
        <v>20</v>
      </c>
      <c r="N22" s="30" t="s">
        <v>61</v>
      </c>
    </row>
    <row r="23" spans="1:14" x14ac:dyDescent="0.25">
      <c r="A23" s="34" t="s">
        <v>62</v>
      </c>
      <c r="B23" s="37" t="s">
        <v>59</v>
      </c>
      <c r="C23" s="1" t="s">
        <v>63</v>
      </c>
      <c r="D23" s="5" t="s">
        <v>19</v>
      </c>
      <c r="E23" s="1" t="str">
        <f>HYPERLINK(Table22[[#This Row],[Link]],Table22[[#This Row],[link display text]])</f>
        <v>Link to Regulation</v>
      </c>
      <c r="F23" s="30" t="s">
        <v>21</v>
      </c>
      <c r="G23" s="30" t="s">
        <v>20</v>
      </c>
      <c r="H23" s="30" t="s">
        <v>20</v>
      </c>
      <c r="I23" s="31" t="s">
        <v>21</v>
      </c>
      <c r="J23" s="31" t="s">
        <v>21</v>
      </c>
      <c r="K23" s="31" t="s">
        <v>21</v>
      </c>
      <c r="L23" s="32" t="s">
        <v>20</v>
      </c>
      <c r="M23" s="32" t="s">
        <v>20</v>
      </c>
      <c r="N23" s="30" t="s">
        <v>61</v>
      </c>
    </row>
    <row r="24" spans="1:14" x14ac:dyDescent="0.25">
      <c r="A24" s="34" t="s">
        <v>64</v>
      </c>
      <c r="B24" s="37" t="s">
        <v>59</v>
      </c>
      <c r="C24" s="12" t="s">
        <v>65</v>
      </c>
      <c r="D24" s="5" t="s">
        <v>19</v>
      </c>
      <c r="E24" s="5" t="str">
        <f>HYPERLINK(Table22[[#This Row],[Link]],Table22[[#This Row],[link display text]])</f>
        <v>Link to Regulation</v>
      </c>
      <c r="F24" s="30" t="s">
        <v>20</v>
      </c>
      <c r="G24" s="30" t="s">
        <v>21</v>
      </c>
      <c r="H24" s="30" t="s">
        <v>22</v>
      </c>
      <c r="I24" s="31" t="s">
        <v>20</v>
      </c>
      <c r="J24" s="31" t="s">
        <v>21</v>
      </c>
      <c r="K24" s="31" t="s">
        <v>20</v>
      </c>
      <c r="L24" s="32" t="s">
        <v>21</v>
      </c>
      <c r="M24" s="32" t="s">
        <v>20</v>
      </c>
      <c r="N24" s="11" t="s">
        <v>66</v>
      </c>
    </row>
    <row r="25" spans="1:14" x14ac:dyDescent="0.25">
      <c r="A25" s="34" t="s">
        <v>67</v>
      </c>
      <c r="B25" s="34" t="s">
        <v>68</v>
      </c>
      <c r="C25" s="5" t="s">
        <v>69</v>
      </c>
      <c r="D25" s="5" t="s">
        <v>19</v>
      </c>
      <c r="E25" s="5" t="str">
        <f>HYPERLINK(Table22[[#This Row],[Link]],Table22[[#This Row],[link display text]])</f>
        <v>Link to Regulation</v>
      </c>
      <c r="F25" s="30" t="s">
        <v>20</v>
      </c>
      <c r="G25" s="30" t="s">
        <v>21</v>
      </c>
      <c r="H25" s="30" t="s">
        <v>70</v>
      </c>
      <c r="I25" s="31" t="s">
        <v>21</v>
      </c>
      <c r="J25" s="31" t="s">
        <v>21</v>
      </c>
      <c r="K25" s="31" t="s">
        <v>20</v>
      </c>
      <c r="L25" s="32" t="s">
        <v>20</v>
      </c>
      <c r="M25" s="32" t="s">
        <v>20</v>
      </c>
      <c r="N25" s="30" t="s">
        <v>26</v>
      </c>
    </row>
    <row r="26" spans="1:14" x14ac:dyDescent="0.25">
      <c r="A26" s="34" t="s">
        <v>67</v>
      </c>
      <c r="B26" s="34" t="s">
        <v>71</v>
      </c>
      <c r="C26" s="5" t="s">
        <v>72</v>
      </c>
      <c r="D26" s="5" t="s">
        <v>19</v>
      </c>
      <c r="E26" s="5" t="str">
        <f>HYPERLINK(Table22[[#This Row],[Link]],Table22[[#This Row],[link display text]])</f>
        <v>Link to Regulation</v>
      </c>
      <c r="F26" s="30" t="s">
        <v>20</v>
      </c>
      <c r="G26" s="30" t="s">
        <v>21</v>
      </c>
      <c r="H26" s="30" t="s">
        <v>73</v>
      </c>
      <c r="I26" s="31" t="s">
        <v>21</v>
      </c>
      <c r="J26" s="31" t="s">
        <v>21</v>
      </c>
      <c r="K26" s="31" t="s">
        <v>20</v>
      </c>
      <c r="L26" s="32" t="s">
        <v>21</v>
      </c>
      <c r="M26" s="32" t="s">
        <v>21</v>
      </c>
      <c r="N26" s="30" t="s">
        <v>26</v>
      </c>
    </row>
    <row r="27" spans="1:14" x14ac:dyDescent="0.25">
      <c r="A27" s="34" t="s">
        <v>67</v>
      </c>
      <c r="B27" s="34" t="s">
        <v>74</v>
      </c>
      <c r="C27" s="5" t="s">
        <v>75</v>
      </c>
      <c r="D27" s="5" t="s">
        <v>19</v>
      </c>
      <c r="E27" s="5" t="str">
        <f>HYPERLINK(Table22[[#This Row],[Link]],Table22[[#This Row],[link display text]])</f>
        <v>Link to Regulation</v>
      </c>
      <c r="F27" s="30" t="s">
        <v>20</v>
      </c>
      <c r="G27" s="30" t="s">
        <v>21</v>
      </c>
      <c r="H27" s="30" t="s">
        <v>76</v>
      </c>
      <c r="I27" s="31" t="s">
        <v>21</v>
      </c>
      <c r="J27" s="31" t="s">
        <v>21</v>
      </c>
      <c r="K27" s="31" t="s">
        <v>20</v>
      </c>
      <c r="L27" s="32" t="s">
        <v>21</v>
      </c>
      <c r="M27" s="32" t="s">
        <v>21</v>
      </c>
      <c r="N27" s="30" t="s">
        <v>77</v>
      </c>
    </row>
    <row r="28" spans="1:14" x14ac:dyDescent="0.25">
      <c r="A28" s="34" t="s">
        <v>67</v>
      </c>
      <c r="B28" s="33" t="s">
        <v>78</v>
      </c>
      <c r="C28" s="5" t="s">
        <v>79</v>
      </c>
      <c r="D28" s="5" t="s">
        <v>19</v>
      </c>
      <c r="E28" s="5" t="str">
        <f>HYPERLINK(Table22[[#This Row],[Link]],Table22[[#This Row],[link display text]])</f>
        <v>Link to Regulation</v>
      </c>
      <c r="F28" s="30" t="s">
        <v>20</v>
      </c>
      <c r="G28" s="30" t="s">
        <v>20</v>
      </c>
      <c r="H28" s="30" t="s">
        <v>76</v>
      </c>
      <c r="I28" s="31" t="s">
        <v>21</v>
      </c>
      <c r="J28" s="31" t="s">
        <v>21</v>
      </c>
      <c r="K28" s="31" t="s">
        <v>20</v>
      </c>
      <c r="L28" s="32" t="s">
        <v>21</v>
      </c>
      <c r="M28" s="32" t="s">
        <v>21</v>
      </c>
      <c r="N28" s="30" t="s">
        <v>26</v>
      </c>
    </row>
    <row r="29" spans="1:14" x14ac:dyDescent="0.25">
      <c r="A29" s="34" t="s">
        <v>67</v>
      </c>
      <c r="B29" s="34" t="s">
        <v>80</v>
      </c>
      <c r="C29" s="5" t="s">
        <v>81</v>
      </c>
      <c r="D29" s="5" t="s">
        <v>19</v>
      </c>
      <c r="E29" s="5" t="str">
        <f>HYPERLINK(Table22[[#This Row],[Link]],Table22[[#This Row],[link display text]])</f>
        <v>Link to Regulation</v>
      </c>
      <c r="F29" s="30" t="s">
        <v>20</v>
      </c>
      <c r="G29" s="30" t="s">
        <v>21</v>
      </c>
      <c r="H29" s="30" t="s">
        <v>73</v>
      </c>
      <c r="I29" s="31" t="s">
        <v>21</v>
      </c>
      <c r="J29" s="31" t="s">
        <v>21</v>
      </c>
      <c r="K29" s="31" t="s">
        <v>20</v>
      </c>
      <c r="L29" s="32" t="s">
        <v>21</v>
      </c>
      <c r="M29" s="32" t="s">
        <v>21</v>
      </c>
      <c r="N29" s="30" t="s">
        <v>82</v>
      </c>
    </row>
    <row r="30" spans="1:14" x14ac:dyDescent="0.25">
      <c r="A30" s="34" t="s">
        <v>67</v>
      </c>
      <c r="B30" s="33" t="s">
        <v>83</v>
      </c>
      <c r="C30" s="5" t="s">
        <v>84</v>
      </c>
      <c r="D30" s="5" t="s">
        <v>19</v>
      </c>
      <c r="E30" s="5" t="str">
        <f>HYPERLINK(Table22[[#This Row],[Link]],Table22[[#This Row],[link display text]])</f>
        <v>Link to Regulation</v>
      </c>
      <c r="F30" s="30" t="s">
        <v>20</v>
      </c>
      <c r="G30" s="30" t="s">
        <v>20</v>
      </c>
      <c r="H30" s="30" t="s">
        <v>85</v>
      </c>
      <c r="I30" s="31" t="s">
        <v>21</v>
      </c>
      <c r="J30" s="31" t="s">
        <v>21</v>
      </c>
      <c r="K30" s="31" t="s">
        <v>20</v>
      </c>
      <c r="L30" s="32" t="s">
        <v>21</v>
      </c>
      <c r="M30" s="32" t="s">
        <v>21</v>
      </c>
      <c r="N30" s="30" t="s">
        <v>26</v>
      </c>
    </row>
    <row r="31" spans="1:14" x14ac:dyDescent="0.25">
      <c r="A31" s="34" t="s">
        <v>67</v>
      </c>
      <c r="B31" s="37" t="s">
        <v>59</v>
      </c>
      <c r="C31" s="12" t="s">
        <v>86</v>
      </c>
      <c r="D31" s="5" t="s">
        <v>19</v>
      </c>
      <c r="E31" s="5" t="str">
        <f>HYPERLINK(Table22[[#This Row],[Link]],Table22[[#This Row],[link display text]])</f>
        <v>Link to Regulation</v>
      </c>
      <c r="F31" s="30" t="s">
        <v>20</v>
      </c>
      <c r="G31" s="30" t="s">
        <v>21</v>
      </c>
      <c r="H31" s="30" t="s">
        <v>22</v>
      </c>
      <c r="I31" s="31" t="s">
        <v>21</v>
      </c>
      <c r="J31" s="31" t="s">
        <v>21</v>
      </c>
      <c r="K31" s="31" t="s">
        <v>20</v>
      </c>
      <c r="L31" s="32" t="s">
        <v>21</v>
      </c>
      <c r="M31" s="32" t="s">
        <v>21</v>
      </c>
      <c r="N31" s="30" t="s">
        <v>87</v>
      </c>
    </row>
    <row r="32" spans="1:14" x14ac:dyDescent="0.25">
      <c r="A32" s="34" t="s">
        <v>67</v>
      </c>
      <c r="B32" s="33" t="s">
        <v>88</v>
      </c>
      <c r="C32" s="5" t="s">
        <v>89</v>
      </c>
      <c r="D32" s="5" t="s">
        <v>19</v>
      </c>
      <c r="E32" s="5" t="str">
        <f>HYPERLINK(Table22[[#This Row],[Link]],Table22[[#This Row],[link display text]])</f>
        <v>Link to Regulation</v>
      </c>
      <c r="F32" s="30" t="s">
        <v>20</v>
      </c>
      <c r="G32" s="30" t="s">
        <v>21</v>
      </c>
      <c r="H32" s="30" t="s">
        <v>76</v>
      </c>
      <c r="I32" s="31" t="s">
        <v>21</v>
      </c>
      <c r="J32" s="31" t="s">
        <v>21</v>
      </c>
      <c r="K32" s="31" t="s">
        <v>20</v>
      </c>
      <c r="L32" s="32" t="s">
        <v>21</v>
      </c>
      <c r="M32" s="32" t="s">
        <v>20</v>
      </c>
      <c r="N32" s="30" t="s">
        <v>90</v>
      </c>
    </row>
    <row r="33" spans="1:14" x14ac:dyDescent="0.25">
      <c r="A33" s="34" t="s">
        <v>67</v>
      </c>
      <c r="B33" s="34" t="s">
        <v>91</v>
      </c>
      <c r="C33" s="5" t="s">
        <v>92</v>
      </c>
      <c r="D33" s="5" t="s">
        <v>19</v>
      </c>
      <c r="E33" s="5" t="str">
        <f>HYPERLINK(Table22[[#This Row],[Link]],Table22[[#This Row],[link display text]])</f>
        <v>Link to Regulation</v>
      </c>
      <c r="F33" s="30" t="s">
        <v>20</v>
      </c>
      <c r="G33" s="30" t="s">
        <v>21</v>
      </c>
      <c r="H33" s="30" t="s">
        <v>73</v>
      </c>
      <c r="I33" s="31" t="s">
        <v>21</v>
      </c>
      <c r="J33" s="31" t="s">
        <v>21</v>
      </c>
      <c r="K33" s="31" t="s">
        <v>20</v>
      </c>
      <c r="L33" s="32" t="s">
        <v>21</v>
      </c>
      <c r="M33" s="32" t="s">
        <v>21</v>
      </c>
      <c r="N33" s="30"/>
    </row>
    <row r="34" spans="1:14" x14ac:dyDescent="0.25">
      <c r="A34" s="34" t="s">
        <v>67</v>
      </c>
      <c r="B34" s="33" t="s">
        <v>93</v>
      </c>
      <c r="C34" s="5" t="s">
        <v>94</v>
      </c>
      <c r="D34" s="5" t="s">
        <v>19</v>
      </c>
      <c r="E34" s="5" t="str">
        <f>HYPERLINK(Table22[[#This Row],[Link]],Table22[[#This Row],[link display text]])</f>
        <v>Link to Regulation</v>
      </c>
      <c r="F34" s="30" t="s">
        <v>20</v>
      </c>
      <c r="G34" s="30" t="s">
        <v>21</v>
      </c>
      <c r="H34" s="30" t="s">
        <v>76</v>
      </c>
      <c r="I34" s="31" t="s">
        <v>21</v>
      </c>
      <c r="J34" s="31" t="s">
        <v>21</v>
      </c>
      <c r="K34" s="31" t="s">
        <v>20</v>
      </c>
      <c r="L34" s="32" t="s">
        <v>21</v>
      </c>
      <c r="M34" s="32" t="s">
        <v>21</v>
      </c>
      <c r="N34" s="30" t="s">
        <v>26</v>
      </c>
    </row>
    <row r="35" spans="1:14" x14ac:dyDescent="0.25">
      <c r="A35" s="34" t="s">
        <v>95</v>
      </c>
      <c r="B35" s="30" t="s">
        <v>96</v>
      </c>
      <c r="C35" s="1" t="s">
        <v>97</v>
      </c>
      <c r="D35" s="5" t="s">
        <v>19</v>
      </c>
      <c r="E35" s="1" t="str">
        <f>HYPERLINK(Table22[[#This Row],[Link]],Table22[[#This Row],[link display text]])</f>
        <v>Link to Regulation</v>
      </c>
      <c r="F35" s="33" t="s">
        <v>20</v>
      </c>
      <c r="G35" s="33" t="s">
        <v>21</v>
      </c>
      <c r="H35" s="33" t="s">
        <v>20</v>
      </c>
      <c r="I35" s="31" t="s">
        <v>21</v>
      </c>
      <c r="J35" s="31" t="s">
        <v>21</v>
      </c>
      <c r="K35" s="31" t="s">
        <v>20</v>
      </c>
      <c r="L35" s="32" t="s">
        <v>21</v>
      </c>
      <c r="M35" s="32" t="s">
        <v>21</v>
      </c>
      <c r="N35" s="30" t="s">
        <v>98</v>
      </c>
    </row>
    <row r="36" spans="1:14" x14ac:dyDescent="0.25">
      <c r="A36" s="34" t="s">
        <v>95</v>
      </c>
      <c r="B36" s="30" t="s">
        <v>99</v>
      </c>
      <c r="C36" s="1" t="s">
        <v>100</v>
      </c>
      <c r="D36" s="5" t="s">
        <v>19</v>
      </c>
      <c r="E36" s="1" t="str">
        <f>HYPERLINK(Table22[[#This Row],[Link]],Table22[[#This Row],[link display text]])</f>
        <v>Link to Regulation</v>
      </c>
      <c r="F36" s="33" t="s">
        <v>20</v>
      </c>
      <c r="G36" s="33" t="s">
        <v>21</v>
      </c>
      <c r="H36" s="33" t="s">
        <v>20</v>
      </c>
      <c r="I36" s="31" t="s">
        <v>21</v>
      </c>
      <c r="J36" s="31" t="s">
        <v>21</v>
      </c>
      <c r="K36" s="31" t="s">
        <v>20</v>
      </c>
      <c r="L36" s="32" t="s">
        <v>21</v>
      </c>
      <c r="M36" s="32" t="s">
        <v>21</v>
      </c>
      <c r="N36" s="30" t="s">
        <v>98</v>
      </c>
    </row>
    <row r="37" spans="1:14" x14ac:dyDescent="0.25">
      <c r="A37" s="34" t="s">
        <v>95</v>
      </c>
      <c r="B37" s="33" t="s">
        <v>101</v>
      </c>
      <c r="C37" s="12" t="s">
        <v>102</v>
      </c>
      <c r="D37" s="5" t="s">
        <v>19</v>
      </c>
      <c r="E37" s="5" t="str">
        <f>HYPERLINK(Table22[[#This Row],[Link]],Table22[[#This Row],[link display text]])</f>
        <v>Link to Regulation</v>
      </c>
      <c r="F37" s="30" t="s">
        <v>20</v>
      </c>
      <c r="G37" s="30" t="s">
        <v>21</v>
      </c>
      <c r="H37" s="30" t="s">
        <v>20</v>
      </c>
      <c r="I37" s="31" t="s">
        <v>21</v>
      </c>
      <c r="J37" s="31" t="s">
        <v>21</v>
      </c>
      <c r="K37" s="31" t="s">
        <v>20</v>
      </c>
      <c r="L37" s="32" t="s">
        <v>21</v>
      </c>
      <c r="M37" s="32" t="s">
        <v>21</v>
      </c>
      <c r="N37" s="30" t="s">
        <v>98</v>
      </c>
    </row>
    <row r="38" spans="1:14" x14ac:dyDescent="0.25">
      <c r="A38" s="34" t="s">
        <v>95</v>
      </c>
      <c r="B38" s="30" t="s">
        <v>103</v>
      </c>
      <c r="C38" s="1" t="s">
        <v>104</v>
      </c>
      <c r="D38" s="5" t="s">
        <v>19</v>
      </c>
      <c r="E38" s="1" t="str">
        <f>HYPERLINK(Table22[[#This Row],[Link]],Table22[[#This Row],[link display text]])</f>
        <v>Link to Regulation</v>
      </c>
      <c r="F38" s="33" t="s">
        <v>20</v>
      </c>
      <c r="G38" s="33" t="s">
        <v>21</v>
      </c>
      <c r="H38" s="33" t="s">
        <v>20</v>
      </c>
      <c r="I38" s="31" t="s">
        <v>21</v>
      </c>
      <c r="J38" s="31" t="s">
        <v>21</v>
      </c>
      <c r="K38" s="31" t="s">
        <v>20</v>
      </c>
      <c r="L38" s="32" t="s">
        <v>21</v>
      </c>
      <c r="M38" s="32" t="s">
        <v>21</v>
      </c>
      <c r="N38" s="30" t="s">
        <v>98</v>
      </c>
    </row>
    <row r="39" spans="1:14" x14ac:dyDescent="0.25">
      <c r="A39" s="34" t="s">
        <v>95</v>
      </c>
      <c r="B39" s="34" t="s">
        <v>105</v>
      </c>
      <c r="C39" s="5" t="s">
        <v>106</v>
      </c>
      <c r="D39" s="5" t="s">
        <v>19</v>
      </c>
      <c r="E39" s="5" t="str">
        <f>HYPERLINK(Table22[[#This Row],[Link]],Table22[[#This Row],[link display text]])</f>
        <v>Link to Regulation</v>
      </c>
      <c r="F39" s="30" t="s">
        <v>20</v>
      </c>
      <c r="G39" s="30" t="s">
        <v>21</v>
      </c>
      <c r="H39" s="30" t="s">
        <v>22</v>
      </c>
      <c r="I39" s="31" t="s">
        <v>21</v>
      </c>
      <c r="J39" s="31" t="s">
        <v>21</v>
      </c>
      <c r="K39" s="31" t="s">
        <v>20</v>
      </c>
      <c r="L39" s="32" t="s">
        <v>21</v>
      </c>
      <c r="M39" s="32" t="s">
        <v>21</v>
      </c>
      <c r="N39" s="30" t="s">
        <v>26</v>
      </c>
    </row>
    <row r="40" spans="1:14" x14ac:dyDescent="0.25">
      <c r="A40" s="34" t="s">
        <v>95</v>
      </c>
      <c r="B40" s="30" t="s">
        <v>107</v>
      </c>
      <c r="C40" s="11" t="s">
        <v>108</v>
      </c>
      <c r="D40" s="5" t="s">
        <v>19</v>
      </c>
      <c r="E40" s="1" t="str">
        <f>HYPERLINK(Table22[[#This Row],[Link]],Table22[[#This Row],[link display text]])</f>
        <v>Link to Regulation</v>
      </c>
      <c r="F40" s="33" t="s">
        <v>20</v>
      </c>
      <c r="G40" s="33" t="s">
        <v>21</v>
      </c>
      <c r="H40" s="33" t="s">
        <v>20</v>
      </c>
      <c r="I40" s="31" t="s">
        <v>21</v>
      </c>
      <c r="J40" s="31" t="s">
        <v>21</v>
      </c>
      <c r="K40" s="31" t="s">
        <v>20</v>
      </c>
      <c r="L40" s="32" t="s">
        <v>21</v>
      </c>
      <c r="M40" s="32" t="s">
        <v>21</v>
      </c>
      <c r="N40" s="30" t="s">
        <v>98</v>
      </c>
    </row>
    <row r="41" spans="1:14" x14ac:dyDescent="0.25">
      <c r="A41" s="34" t="s">
        <v>95</v>
      </c>
      <c r="B41" s="33" t="s">
        <v>109</v>
      </c>
      <c r="C41" s="12" t="s">
        <v>110</v>
      </c>
      <c r="D41" s="5" t="s">
        <v>19</v>
      </c>
      <c r="E41" s="5" t="str">
        <f>HYPERLINK(Table22[[#This Row],[Link]],Table22[[#This Row],[link display text]])</f>
        <v>Link to Regulation</v>
      </c>
      <c r="F41" s="30" t="s">
        <v>20</v>
      </c>
      <c r="G41" s="30" t="s">
        <v>21</v>
      </c>
      <c r="H41" s="30" t="s">
        <v>22</v>
      </c>
      <c r="I41" s="31" t="s">
        <v>21</v>
      </c>
      <c r="J41" s="31" t="s">
        <v>21</v>
      </c>
      <c r="K41" s="31" t="s">
        <v>20</v>
      </c>
      <c r="L41" s="32" t="s">
        <v>21</v>
      </c>
      <c r="M41" s="32" t="s">
        <v>21</v>
      </c>
      <c r="N41" s="30" t="s">
        <v>26</v>
      </c>
    </row>
    <row r="42" spans="1:14" x14ac:dyDescent="0.25">
      <c r="A42" s="34" t="s">
        <v>95</v>
      </c>
      <c r="B42" s="30" t="s">
        <v>111</v>
      </c>
      <c r="C42" s="11" t="s">
        <v>112</v>
      </c>
      <c r="D42" s="5" t="s">
        <v>19</v>
      </c>
      <c r="E42" s="1" t="str">
        <f>HYPERLINK(Table22[[#This Row],[Link]],Table22[[#This Row],[link display text]])</f>
        <v>Link to Regulation</v>
      </c>
      <c r="F42" s="33" t="s">
        <v>20</v>
      </c>
      <c r="G42" s="33" t="s">
        <v>21</v>
      </c>
      <c r="H42" s="33" t="s">
        <v>20</v>
      </c>
      <c r="I42" s="31" t="s">
        <v>21</v>
      </c>
      <c r="J42" s="31" t="s">
        <v>21</v>
      </c>
      <c r="K42" s="31" t="s">
        <v>20</v>
      </c>
      <c r="L42" s="32" t="s">
        <v>21</v>
      </c>
      <c r="M42" s="32" t="s">
        <v>21</v>
      </c>
      <c r="N42" s="30" t="s">
        <v>98</v>
      </c>
    </row>
    <row r="43" spans="1:14" x14ac:dyDescent="0.25">
      <c r="A43" s="34" t="s">
        <v>95</v>
      </c>
      <c r="B43" s="33" t="s">
        <v>113</v>
      </c>
      <c r="C43" s="5" t="s">
        <v>114</v>
      </c>
      <c r="D43" s="5" t="s">
        <v>19</v>
      </c>
      <c r="E43" s="5" t="str">
        <f>HYPERLINK(Table22[[#This Row],[Link]],Table22[[#This Row],[link display text]])</f>
        <v>Link to Regulation</v>
      </c>
      <c r="F43" s="30" t="s">
        <v>20</v>
      </c>
      <c r="G43" s="30" t="s">
        <v>21</v>
      </c>
      <c r="H43" s="30" t="s">
        <v>115</v>
      </c>
      <c r="I43" s="31" t="s">
        <v>21</v>
      </c>
      <c r="J43" s="31" t="s">
        <v>21</v>
      </c>
      <c r="K43" s="31" t="s">
        <v>20</v>
      </c>
      <c r="L43" s="32" t="s">
        <v>21</v>
      </c>
      <c r="M43" s="32" t="s">
        <v>21</v>
      </c>
      <c r="N43" s="30" t="s">
        <v>26</v>
      </c>
    </row>
    <row r="44" spans="1:14" x14ac:dyDescent="0.25">
      <c r="A44" s="34" t="s">
        <v>95</v>
      </c>
      <c r="B44" s="33" t="s">
        <v>116</v>
      </c>
      <c r="C44" s="5" t="s">
        <v>117</v>
      </c>
      <c r="D44" s="5" t="s">
        <v>19</v>
      </c>
      <c r="E44" s="5" t="str">
        <f>HYPERLINK(Table22[[#This Row],[Link]],Table22[[#This Row],[link display text]])</f>
        <v>Link to Regulation</v>
      </c>
      <c r="F44" s="30" t="s">
        <v>20</v>
      </c>
      <c r="G44" s="30" t="s">
        <v>21</v>
      </c>
      <c r="H44" s="30" t="s">
        <v>115</v>
      </c>
      <c r="I44" s="31" t="s">
        <v>21</v>
      </c>
      <c r="J44" s="31" t="s">
        <v>21</v>
      </c>
      <c r="K44" s="31" t="s">
        <v>20</v>
      </c>
      <c r="L44" s="32" t="s">
        <v>21</v>
      </c>
      <c r="M44" s="32" t="s">
        <v>21</v>
      </c>
      <c r="N44" s="30"/>
    </row>
    <row r="45" spans="1:14" x14ac:dyDescent="0.25">
      <c r="A45" s="34" t="s">
        <v>95</v>
      </c>
      <c r="B45" s="33" t="s">
        <v>118</v>
      </c>
      <c r="C45" s="5" t="s">
        <v>119</v>
      </c>
      <c r="D45" s="5" t="s">
        <v>19</v>
      </c>
      <c r="E45" s="5" t="str">
        <f>HYPERLINK(Table22[[#This Row],[Link]],Table22[[#This Row],[link display text]])</f>
        <v>Link to Regulation</v>
      </c>
      <c r="F45" s="30" t="s">
        <v>20</v>
      </c>
      <c r="G45" s="30" t="s">
        <v>21</v>
      </c>
      <c r="H45" s="30" t="s">
        <v>115</v>
      </c>
      <c r="I45" s="31" t="s">
        <v>21</v>
      </c>
      <c r="J45" s="31" t="s">
        <v>21</v>
      </c>
      <c r="K45" s="31" t="s">
        <v>20</v>
      </c>
      <c r="L45" s="32" t="s">
        <v>21</v>
      </c>
      <c r="M45" s="32" t="s">
        <v>21</v>
      </c>
      <c r="N45" s="30" t="s">
        <v>26</v>
      </c>
    </row>
    <row r="46" spans="1:14" x14ac:dyDescent="0.25">
      <c r="A46" s="34" t="s">
        <v>95</v>
      </c>
      <c r="B46" s="37" t="s">
        <v>59</v>
      </c>
      <c r="C46" s="5" t="s">
        <v>120</v>
      </c>
      <c r="D46" s="5" t="s">
        <v>19</v>
      </c>
      <c r="E46" s="5" t="str">
        <f>HYPERLINK(Table22[[#This Row],[Link]],Table22[[#This Row],[link display text]])</f>
        <v>Link to Regulation</v>
      </c>
      <c r="F46" s="30" t="s">
        <v>20</v>
      </c>
      <c r="G46" s="30" t="s">
        <v>21</v>
      </c>
      <c r="H46" s="30" t="s">
        <v>20</v>
      </c>
      <c r="I46" s="31" t="s">
        <v>21</v>
      </c>
      <c r="J46" s="31" t="s">
        <v>21</v>
      </c>
      <c r="K46" s="31" t="s">
        <v>20</v>
      </c>
      <c r="L46" s="32" t="s">
        <v>20</v>
      </c>
      <c r="M46" s="32" t="s">
        <v>20</v>
      </c>
      <c r="N46" s="30" t="s">
        <v>121</v>
      </c>
    </row>
    <row r="47" spans="1:14" x14ac:dyDescent="0.25">
      <c r="A47" s="34" t="s">
        <v>95</v>
      </c>
      <c r="B47" s="30" t="s">
        <v>122</v>
      </c>
      <c r="C47" s="1" t="s">
        <v>123</v>
      </c>
      <c r="D47" s="5" t="s">
        <v>19</v>
      </c>
      <c r="E47" s="1" t="str">
        <f>HYPERLINK(Table22[[#This Row],[Link]],Table22[[#This Row],[link display text]])</f>
        <v>Link to Regulation</v>
      </c>
      <c r="F47" s="33" t="s">
        <v>20</v>
      </c>
      <c r="G47" s="33" t="s">
        <v>21</v>
      </c>
      <c r="H47" s="33" t="s">
        <v>20</v>
      </c>
      <c r="I47" s="31" t="s">
        <v>21</v>
      </c>
      <c r="J47" s="31" t="s">
        <v>21</v>
      </c>
      <c r="K47" s="31" t="s">
        <v>20</v>
      </c>
      <c r="L47" s="32" t="s">
        <v>21</v>
      </c>
      <c r="M47" s="32" t="s">
        <v>21</v>
      </c>
      <c r="N47" s="30" t="s">
        <v>98</v>
      </c>
    </row>
    <row r="48" spans="1:14" x14ac:dyDescent="0.25">
      <c r="A48" s="34" t="s">
        <v>95</v>
      </c>
      <c r="B48" s="33" t="s">
        <v>124</v>
      </c>
      <c r="C48" s="5" t="s">
        <v>125</v>
      </c>
      <c r="D48" s="5" t="s">
        <v>19</v>
      </c>
      <c r="E48" s="5" t="str">
        <f>HYPERLINK(Table22[[#This Row],[Link]],Table22[[#This Row],[link display text]])</f>
        <v>Link to Regulation</v>
      </c>
      <c r="F48" s="30" t="s">
        <v>20</v>
      </c>
      <c r="G48" s="30" t="s">
        <v>21</v>
      </c>
      <c r="H48" s="30" t="s">
        <v>126</v>
      </c>
      <c r="I48" s="31" t="s">
        <v>21</v>
      </c>
      <c r="J48" s="31" t="s">
        <v>21</v>
      </c>
      <c r="K48" s="31" t="s">
        <v>20</v>
      </c>
      <c r="L48" s="32" t="s">
        <v>21</v>
      </c>
      <c r="M48" s="32" t="s">
        <v>21</v>
      </c>
      <c r="N48" s="30" t="s">
        <v>26</v>
      </c>
    </row>
    <row r="49" spans="1:14" x14ac:dyDescent="0.25">
      <c r="A49" s="34" t="s">
        <v>127</v>
      </c>
      <c r="B49" s="34" t="s">
        <v>128</v>
      </c>
      <c r="C49" s="5" t="s">
        <v>129</v>
      </c>
      <c r="D49" s="5" t="s">
        <v>19</v>
      </c>
      <c r="E49" s="5" t="str">
        <f>HYPERLINK(Table22[[#This Row],[Link]],Table22[[#This Row],[link display text]])</f>
        <v>Link to Regulation</v>
      </c>
      <c r="F49" s="30" t="s">
        <v>20</v>
      </c>
      <c r="G49" s="30" t="s">
        <v>21</v>
      </c>
      <c r="H49" s="30" t="s">
        <v>130</v>
      </c>
      <c r="I49" s="31" t="s">
        <v>21</v>
      </c>
      <c r="J49" s="31" t="s">
        <v>21</v>
      </c>
      <c r="K49" s="31" t="s">
        <v>20</v>
      </c>
      <c r="L49" s="32" t="s">
        <v>21</v>
      </c>
      <c r="M49" s="32" t="s">
        <v>21</v>
      </c>
      <c r="N49" s="30" t="s">
        <v>26</v>
      </c>
    </row>
    <row r="50" spans="1:14" x14ac:dyDescent="0.25">
      <c r="A50" s="34" t="s">
        <v>131</v>
      </c>
      <c r="B50" s="37" t="s">
        <v>59</v>
      </c>
      <c r="C50" s="1" t="s">
        <v>132</v>
      </c>
      <c r="D50" s="5" t="s">
        <v>19</v>
      </c>
      <c r="E50" s="1" t="str">
        <f>HYPERLINK(Table22[[#This Row],[Link]],Table22[[#This Row],[link display text]])</f>
        <v>Link to Regulation</v>
      </c>
      <c r="F50" s="30" t="s">
        <v>20</v>
      </c>
      <c r="G50" s="30" t="s">
        <v>21</v>
      </c>
      <c r="H50" s="30" t="s">
        <v>20</v>
      </c>
      <c r="I50" s="31" t="s">
        <v>21</v>
      </c>
      <c r="J50" s="31" t="s">
        <v>21</v>
      </c>
      <c r="K50" s="31" t="s">
        <v>20</v>
      </c>
      <c r="L50" s="32" t="s">
        <v>21</v>
      </c>
      <c r="M50" s="32" t="s">
        <v>21</v>
      </c>
      <c r="N50" s="30" t="s">
        <v>26</v>
      </c>
    </row>
    <row r="51" spans="1:14" x14ac:dyDescent="0.25">
      <c r="A51" s="34" t="s">
        <v>133</v>
      </c>
      <c r="B51" s="37" t="s">
        <v>59</v>
      </c>
      <c r="C51" s="5" t="s">
        <v>134</v>
      </c>
      <c r="D51" s="5" t="s">
        <v>19</v>
      </c>
      <c r="E51" s="5" t="str">
        <f>HYPERLINK(Table22[[#This Row],[Link]],Table22[[#This Row],[link display text]])</f>
        <v>Link to Regulation</v>
      </c>
      <c r="F51" s="30" t="s">
        <v>21</v>
      </c>
      <c r="G51" s="30" t="s">
        <v>20</v>
      </c>
      <c r="H51" s="30" t="s">
        <v>20</v>
      </c>
      <c r="I51" s="31" t="s">
        <v>21</v>
      </c>
      <c r="J51" s="31" t="s">
        <v>21</v>
      </c>
      <c r="K51" s="31" t="s">
        <v>21</v>
      </c>
      <c r="L51" s="32" t="s">
        <v>20</v>
      </c>
      <c r="M51" s="32" t="s">
        <v>20</v>
      </c>
      <c r="N51" s="30" t="s">
        <v>61</v>
      </c>
    </row>
    <row r="52" spans="1:14" x14ac:dyDescent="0.25">
      <c r="A52" s="34" t="s">
        <v>135</v>
      </c>
      <c r="B52" s="33" t="s">
        <v>136</v>
      </c>
      <c r="C52" s="5" t="s">
        <v>137</v>
      </c>
      <c r="D52" s="5" t="s">
        <v>19</v>
      </c>
      <c r="E52" s="5" t="str">
        <f>HYPERLINK(Table22[[#This Row],[Link]],Table22[[#This Row],[link display text]])</f>
        <v>Link to Regulation</v>
      </c>
      <c r="F52" s="30" t="s">
        <v>20</v>
      </c>
      <c r="G52" s="30" t="s">
        <v>21</v>
      </c>
      <c r="H52" s="30" t="s">
        <v>126</v>
      </c>
      <c r="I52" s="31" t="s">
        <v>21</v>
      </c>
      <c r="J52" s="31" t="s">
        <v>21</v>
      </c>
      <c r="K52" s="31" t="s">
        <v>20</v>
      </c>
      <c r="L52" s="32" t="s">
        <v>20</v>
      </c>
      <c r="M52" s="32" t="s">
        <v>20</v>
      </c>
      <c r="N52" s="30" t="s">
        <v>26</v>
      </c>
    </row>
    <row r="53" spans="1:14" x14ac:dyDescent="0.25">
      <c r="A53" s="34" t="s">
        <v>138</v>
      </c>
      <c r="B53" s="34" t="s">
        <v>139</v>
      </c>
      <c r="C53" s="1" t="s">
        <v>140</v>
      </c>
      <c r="D53" s="5" t="s">
        <v>19</v>
      </c>
      <c r="E53" s="1" t="str">
        <f>HYPERLINK(Table22[[#This Row],[Link]],Table22[[#This Row],[link display text]])</f>
        <v>Link to Regulation</v>
      </c>
      <c r="F53" s="30" t="s">
        <v>20</v>
      </c>
      <c r="G53" s="30" t="s">
        <v>21</v>
      </c>
      <c r="H53" s="30" t="s">
        <v>20</v>
      </c>
      <c r="I53" s="31" t="s">
        <v>21</v>
      </c>
      <c r="J53" s="31" t="s">
        <v>21</v>
      </c>
      <c r="K53" s="31" t="s">
        <v>20</v>
      </c>
      <c r="L53" s="32" t="s">
        <v>20</v>
      </c>
      <c r="M53" s="32" t="s">
        <v>21</v>
      </c>
      <c r="N53" s="30" t="s">
        <v>26</v>
      </c>
    </row>
    <row r="54" spans="1:14" x14ac:dyDescent="0.25">
      <c r="A54" s="34" t="s">
        <v>138</v>
      </c>
      <c r="B54" s="34" t="s">
        <v>141</v>
      </c>
      <c r="C54" s="5" t="s">
        <v>142</v>
      </c>
      <c r="D54" s="5" t="s">
        <v>19</v>
      </c>
      <c r="E54" s="1" t="str">
        <f>HYPERLINK(Table22[[#This Row],[Link]],Table22[[#This Row],[link display text]])</f>
        <v>Link to Regulation</v>
      </c>
      <c r="F54" s="30" t="s">
        <v>20</v>
      </c>
      <c r="G54" s="30" t="s">
        <v>21</v>
      </c>
      <c r="H54" s="30" t="s">
        <v>143</v>
      </c>
      <c r="I54" s="31" t="s">
        <v>21</v>
      </c>
      <c r="J54" s="31" t="s">
        <v>21</v>
      </c>
      <c r="K54" s="31" t="s">
        <v>20</v>
      </c>
      <c r="L54" s="32" t="s">
        <v>21</v>
      </c>
      <c r="M54" s="32" t="s">
        <v>21</v>
      </c>
      <c r="N54" s="30" t="s">
        <v>26</v>
      </c>
    </row>
    <row r="55" spans="1:14" x14ac:dyDescent="0.25">
      <c r="A55" s="34" t="s">
        <v>138</v>
      </c>
      <c r="B55" s="34" t="s">
        <v>144</v>
      </c>
      <c r="C55" s="1" t="s">
        <v>145</v>
      </c>
      <c r="D55" s="5" t="s">
        <v>19</v>
      </c>
      <c r="E55" s="1" t="str">
        <f>HYPERLINK(Table22[[#This Row],[Link]],Table22[[#This Row],[link display text]])</f>
        <v>Link to Regulation</v>
      </c>
      <c r="F55" s="30" t="s">
        <v>20</v>
      </c>
      <c r="G55" s="30" t="s">
        <v>21</v>
      </c>
      <c r="H55" s="30" t="s">
        <v>20</v>
      </c>
      <c r="I55" s="31" t="s">
        <v>21</v>
      </c>
      <c r="J55" s="31" t="s">
        <v>21</v>
      </c>
      <c r="K55" s="31" t="s">
        <v>21</v>
      </c>
      <c r="L55" s="32" t="s">
        <v>21</v>
      </c>
      <c r="M55" s="32" t="s">
        <v>21</v>
      </c>
      <c r="N55" s="30" t="s">
        <v>26</v>
      </c>
    </row>
    <row r="56" spans="1:14" x14ac:dyDescent="0.25">
      <c r="A56" s="34" t="s">
        <v>138</v>
      </c>
      <c r="B56" s="34" t="s">
        <v>146</v>
      </c>
      <c r="C56" s="1" t="s">
        <v>147</v>
      </c>
      <c r="D56" s="5" t="s">
        <v>19</v>
      </c>
      <c r="E56" s="1" t="str">
        <f>HYPERLINK(Table22[[#This Row],[Link]],Table22[[#This Row],[link display text]])</f>
        <v>Link to Regulation</v>
      </c>
      <c r="F56" s="30" t="s">
        <v>20</v>
      </c>
      <c r="G56" s="30" t="s">
        <v>21</v>
      </c>
      <c r="H56" s="30" t="s">
        <v>20</v>
      </c>
      <c r="I56" s="31" t="s">
        <v>21</v>
      </c>
      <c r="J56" s="31" t="s">
        <v>21</v>
      </c>
      <c r="K56" s="31" t="s">
        <v>20</v>
      </c>
      <c r="L56" s="32" t="s">
        <v>21</v>
      </c>
      <c r="M56" s="32" t="s">
        <v>21</v>
      </c>
      <c r="N56" s="30" t="s">
        <v>26</v>
      </c>
    </row>
    <row r="57" spans="1:14" x14ac:dyDescent="0.25">
      <c r="A57" s="34" t="s">
        <v>138</v>
      </c>
      <c r="B57" s="33" t="s">
        <v>148</v>
      </c>
      <c r="C57" s="5" t="s">
        <v>149</v>
      </c>
      <c r="D57" s="5" t="s">
        <v>19</v>
      </c>
      <c r="E57" s="5" t="str">
        <f>HYPERLINK(Table22[[#This Row],[Link]],Table22[[#This Row],[link display text]])</f>
        <v>Link to Regulation</v>
      </c>
      <c r="F57" s="30" t="s">
        <v>20</v>
      </c>
      <c r="G57" s="30" t="s">
        <v>21</v>
      </c>
      <c r="H57" s="30" t="s">
        <v>143</v>
      </c>
      <c r="I57" s="31" t="s">
        <v>21</v>
      </c>
      <c r="J57" s="31" t="s">
        <v>21</v>
      </c>
      <c r="K57" s="31" t="s">
        <v>21</v>
      </c>
      <c r="L57" s="32" t="s">
        <v>21</v>
      </c>
      <c r="M57" s="32" t="s">
        <v>21</v>
      </c>
      <c r="N57" s="30" t="s">
        <v>26</v>
      </c>
    </row>
    <row r="58" spans="1:14" x14ac:dyDescent="0.25">
      <c r="A58" s="34" t="s">
        <v>138</v>
      </c>
      <c r="B58" s="36" t="s">
        <v>59</v>
      </c>
      <c r="C58" s="12" t="s">
        <v>150</v>
      </c>
      <c r="D58" s="5" t="s">
        <v>19</v>
      </c>
      <c r="E58" s="5" t="str">
        <f>HYPERLINK(Table22[[#This Row],[Link]],Table22[[#This Row],[link display text]])</f>
        <v>Link to Regulation</v>
      </c>
      <c r="F58" s="30" t="s">
        <v>20</v>
      </c>
      <c r="G58" s="30" t="s">
        <v>21</v>
      </c>
      <c r="H58" s="30" t="s">
        <v>20</v>
      </c>
      <c r="I58" s="31" t="s">
        <v>21</v>
      </c>
      <c r="J58" s="31" t="s">
        <v>21</v>
      </c>
      <c r="K58" s="31" t="s">
        <v>21</v>
      </c>
      <c r="L58" s="32" t="s">
        <v>20</v>
      </c>
      <c r="M58" s="32" t="s">
        <v>20</v>
      </c>
      <c r="N58" s="30" t="s">
        <v>26</v>
      </c>
    </row>
    <row r="59" spans="1:14" x14ac:dyDescent="0.25">
      <c r="A59" s="34" t="s">
        <v>151</v>
      </c>
      <c r="B59" s="37" t="s">
        <v>59</v>
      </c>
      <c r="C59" s="11" t="s">
        <v>152</v>
      </c>
      <c r="D59" s="5" t="s">
        <v>19</v>
      </c>
      <c r="E59" s="1" t="str">
        <f>HYPERLINK(Table22[[#This Row],[Link]],Table22[[#This Row],[link display text]])</f>
        <v>Link to Regulation</v>
      </c>
      <c r="F59" s="30" t="s">
        <v>21</v>
      </c>
      <c r="G59" s="30" t="s">
        <v>20</v>
      </c>
      <c r="H59" s="30" t="s">
        <v>20</v>
      </c>
      <c r="I59" s="31" t="s">
        <v>21</v>
      </c>
      <c r="J59" s="31" t="s">
        <v>21</v>
      </c>
      <c r="K59" s="31" t="s">
        <v>21</v>
      </c>
      <c r="L59" s="32" t="s">
        <v>20</v>
      </c>
      <c r="M59" s="32" t="s">
        <v>20</v>
      </c>
      <c r="N59" s="30" t="s">
        <v>61</v>
      </c>
    </row>
    <row r="60" spans="1:14" x14ac:dyDescent="0.25">
      <c r="A60" s="34" t="s">
        <v>153</v>
      </c>
      <c r="B60" s="37" t="s">
        <v>59</v>
      </c>
      <c r="C60" s="11" t="s">
        <v>154</v>
      </c>
      <c r="D60" s="5" t="s">
        <v>19</v>
      </c>
      <c r="E60" s="1" t="str">
        <f>HYPERLINK(Table22[[#This Row],[Link]],Table22[[#This Row],[link display text]])</f>
        <v>Link to Regulation</v>
      </c>
      <c r="F60" s="30" t="s">
        <v>21</v>
      </c>
      <c r="G60" s="30" t="s">
        <v>20</v>
      </c>
      <c r="H60" s="30" t="s">
        <v>20</v>
      </c>
      <c r="I60" s="31" t="s">
        <v>21</v>
      </c>
      <c r="J60" s="31" t="s">
        <v>21</v>
      </c>
      <c r="K60" s="31" t="s">
        <v>21</v>
      </c>
      <c r="L60" s="32" t="s">
        <v>20</v>
      </c>
      <c r="M60" s="32" t="s">
        <v>20</v>
      </c>
      <c r="N60" s="30" t="s">
        <v>61</v>
      </c>
    </row>
    <row r="61" spans="1:14" x14ac:dyDescent="0.25">
      <c r="A61" s="34" t="s">
        <v>155</v>
      </c>
      <c r="B61" s="33" t="s">
        <v>156</v>
      </c>
      <c r="C61" s="12" t="s">
        <v>157</v>
      </c>
      <c r="D61" s="5" t="s">
        <v>19</v>
      </c>
      <c r="E61" s="5" t="str">
        <f>HYPERLINK(Table22[[#This Row],[Link]],Table22[[#This Row],[link display text]])</f>
        <v>Link to Regulation</v>
      </c>
      <c r="F61" s="30" t="s">
        <v>20</v>
      </c>
      <c r="G61" s="30" t="s">
        <v>20</v>
      </c>
      <c r="H61" s="30" t="s">
        <v>115</v>
      </c>
      <c r="I61" s="31" t="s">
        <v>21</v>
      </c>
      <c r="J61" s="31" t="s">
        <v>21</v>
      </c>
      <c r="K61" s="31" t="s">
        <v>20</v>
      </c>
      <c r="L61" s="32" t="s">
        <v>20</v>
      </c>
      <c r="M61" s="32" t="s">
        <v>21</v>
      </c>
      <c r="N61" s="30"/>
    </row>
    <row r="62" spans="1:14" x14ac:dyDescent="0.25">
      <c r="A62" s="34" t="s">
        <v>155</v>
      </c>
      <c r="B62" s="33" t="s">
        <v>158</v>
      </c>
      <c r="C62" s="12" t="s">
        <v>159</v>
      </c>
      <c r="D62" s="5" t="s">
        <v>19</v>
      </c>
      <c r="E62" s="5" t="str">
        <f>HYPERLINK(Table22[[#This Row],[Link]],Table22[[#This Row],[link display text]])</f>
        <v>Link to Regulation</v>
      </c>
      <c r="F62" s="30" t="s">
        <v>20</v>
      </c>
      <c r="G62" s="30" t="s">
        <v>20</v>
      </c>
      <c r="H62" s="30" t="s">
        <v>115</v>
      </c>
      <c r="I62" s="31" t="s">
        <v>21</v>
      </c>
      <c r="J62" s="31" t="s">
        <v>21</v>
      </c>
      <c r="K62" s="31" t="s">
        <v>21</v>
      </c>
      <c r="L62" s="32" t="s">
        <v>20</v>
      </c>
      <c r="M62" s="32" t="s">
        <v>20</v>
      </c>
      <c r="N62" s="30" t="s">
        <v>160</v>
      </c>
    </row>
    <row r="63" spans="1:14" x14ac:dyDescent="0.25">
      <c r="A63" s="34" t="s">
        <v>155</v>
      </c>
      <c r="B63" s="33" t="s">
        <v>161</v>
      </c>
      <c r="C63" s="12" t="s">
        <v>162</v>
      </c>
      <c r="D63" s="5" t="s">
        <v>19</v>
      </c>
      <c r="E63" s="5" t="str">
        <f>HYPERLINK(Table22[[#This Row],[Link]],Table22[[#This Row],[link display text]])</f>
        <v>Link to Regulation</v>
      </c>
      <c r="F63" s="30" t="s">
        <v>20</v>
      </c>
      <c r="G63" s="30" t="s">
        <v>20</v>
      </c>
      <c r="H63" s="30" t="s">
        <v>115</v>
      </c>
      <c r="I63" s="31" t="s">
        <v>21</v>
      </c>
      <c r="J63" s="31" t="s">
        <v>21</v>
      </c>
      <c r="K63" s="31" t="s">
        <v>21</v>
      </c>
      <c r="L63" s="32" t="s">
        <v>20</v>
      </c>
      <c r="M63" s="32" t="s">
        <v>21</v>
      </c>
      <c r="N63" s="30"/>
    </row>
    <row r="64" spans="1:14" x14ac:dyDescent="0.25">
      <c r="A64" s="34" t="s">
        <v>155</v>
      </c>
      <c r="B64" s="34" t="s">
        <v>163</v>
      </c>
      <c r="C64" s="12" t="s">
        <v>164</v>
      </c>
      <c r="D64" s="5" t="s">
        <v>19</v>
      </c>
      <c r="E64" s="5" t="str">
        <f>HYPERLINK(Table22[[#This Row],[Link]],Table22[[#This Row],[link display text]])</f>
        <v>Link to Regulation</v>
      </c>
      <c r="F64" s="30" t="s">
        <v>20</v>
      </c>
      <c r="G64" s="30" t="s">
        <v>21</v>
      </c>
      <c r="H64" s="30" t="s">
        <v>20</v>
      </c>
      <c r="I64" s="31" t="s">
        <v>21</v>
      </c>
      <c r="J64" s="31" t="s">
        <v>21</v>
      </c>
      <c r="K64" s="31" t="s">
        <v>21</v>
      </c>
      <c r="L64" s="32" t="s">
        <v>21</v>
      </c>
      <c r="M64" s="32" t="s">
        <v>21</v>
      </c>
      <c r="N64" s="30" t="s">
        <v>26</v>
      </c>
    </row>
    <row r="65" spans="1:14" x14ac:dyDescent="0.25">
      <c r="A65" s="34" t="s">
        <v>155</v>
      </c>
      <c r="B65" s="33" t="s">
        <v>165</v>
      </c>
      <c r="C65" s="12" t="s">
        <v>166</v>
      </c>
      <c r="D65" s="5" t="s">
        <v>19</v>
      </c>
      <c r="E65" s="5" t="str">
        <f>HYPERLINK(Table22[[#This Row],[Link]],Table22[[#This Row],[link display text]])</f>
        <v>Link to Regulation</v>
      </c>
      <c r="F65" s="30" t="s">
        <v>20</v>
      </c>
      <c r="G65" s="30" t="s">
        <v>20</v>
      </c>
      <c r="H65" s="30" t="s">
        <v>115</v>
      </c>
      <c r="I65" s="31" t="s">
        <v>21</v>
      </c>
      <c r="J65" s="31" t="s">
        <v>21</v>
      </c>
      <c r="K65" s="31" t="s">
        <v>21</v>
      </c>
      <c r="L65" s="32" t="s">
        <v>20</v>
      </c>
      <c r="M65" s="32" t="s">
        <v>20</v>
      </c>
      <c r="N65" s="30" t="s">
        <v>167</v>
      </c>
    </row>
    <row r="66" spans="1:14" x14ac:dyDescent="0.25">
      <c r="A66" s="34" t="s">
        <v>155</v>
      </c>
      <c r="B66" s="33" t="s">
        <v>168</v>
      </c>
      <c r="C66" s="12" t="s">
        <v>169</v>
      </c>
      <c r="D66" s="5" t="s">
        <v>19</v>
      </c>
      <c r="E66" s="5" t="str">
        <f>HYPERLINK(Table22[[#This Row],[Link]],Table22[[#This Row],[link display text]])</f>
        <v>Link to Regulation</v>
      </c>
      <c r="F66" s="30" t="s">
        <v>20</v>
      </c>
      <c r="G66" s="30" t="s">
        <v>20</v>
      </c>
      <c r="H66" s="30" t="s">
        <v>115</v>
      </c>
      <c r="I66" s="31" t="s">
        <v>21</v>
      </c>
      <c r="J66" s="31" t="s">
        <v>21</v>
      </c>
      <c r="K66" s="31" t="s">
        <v>21</v>
      </c>
      <c r="L66" s="32" t="s">
        <v>20</v>
      </c>
      <c r="M66" s="32" t="s">
        <v>21</v>
      </c>
      <c r="N66" s="30" t="s">
        <v>26</v>
      </c>
    </row>
    <row r="67" spans="1:14" x14ac:dyDescent="0.25">
      <c r="A67" s="34" t="s">
        <v>155</v>
      </c>
      <c r="B67" s="33" t="s">
        <v>170</v>
      </c>
      <c r="C67" s="12" t="s">
        <v>171</v>
      </c>
      <c r="D67" s="5" t="s">
        <v>19</v>
      </c>
      <c r="E67" s="5" t="str">
        <f>HYPERLINK(Table22[[#This Row],[Link]],Table22[[#This Row],[link display text]])</f>
        <v>Link to Regulation</v>
      </c>
      <c r="F67" s="30" t="s">
        <v>20</v>
      </c>
      <c r="G67" s="30" t="s">
        <v>20</v>
      </c>
      <c r="H67" s="30" t="s">
        <v>115</v>
      </c>
      <c r="I67" s="31" t="s">
        <v>21</v>
      </c>
      <c r="J67" s="31" t="s">
        <v>21</v>
      </c>
      <c r="K67" s="31" t="s">
        <v>21</v>
      </c>
      <c r="L67" s="32" t="s">
        <v>20</v>
      </c>
      <c r="M67" s="32" t="s">
        <v>21</v>
      </c>
      <c r="N67" s="30" t="s">
        <v>26</v>
      </c>
    </row>
    <row r="68" spans="1:14" x14ac:dyDescent="0.25">
      <c r="A68" s="34" t="s">
        <v>172</v>
      </c>
      <c r="B68" s="37" t="s">
        <v>59</v>
      </c>
      <c r="C68" s="11" t="s">
        <v>173</v>
      </c>
      <c r="D68" s="5" t="s">
        <v>19</v>
      </c>
      <c r="E68" s="1" t="str">
        <f>HYPERLINK(Table22[[#This Row],[Link]],Table22[[#This Row],[link display text]])</f>
        <v>Link to Regulation</v>
      </c>
      <c r="F68" s="30" t="s">
        <v>21</v>
      </c>
      <c r="G68" s="30" t="s">
        <v>20</v>
      </c>
      <c r="H68" s="30" t="s">
        <v>20</v>
      </c>
      <c r="I68" s="31" t="s">
        <v>21</v>
      </c>
      <c r="J68" s="31" t="s">
        <v>21</v>
      </c>
      <c r="K68" s="31" t="s">
        <v>21</v>
      </c>
      <c r="L68" s="32" t="s">
        <v>20</v>
      </c>
      <c r="M68" s="32" t="s">
        <v>20</v>
      </c>
      <c r="N68" s="30" t="s">
        <v>61</v>
      </c>
    </row>
    <row r="69" spans="1:14" x14ac:dyDescent="0.25">
      <c r="A69" s="34" t="s">
        <v>174</v>
      </c>
      <c r="B69" s="33" t="s">
        <v>175</v>
      </c>
      <c r="C69" s="11" t="s">
        <v>176</v>
      </c>
      <c r="D69" s="5" t="s">
        <v>19</v>
      </c>
      <c r="E69" s="1" t="str">
        <f>HYPERLINK(Table22[[#This Row],[Link]],Table22[[#This Row],[link display text]])</f>
        <v>Link to Regulation</v>
      </c>
      <c r="F69" s="30" t="s">
        <v>20</v>
      </c>
      <c r="G69" s="30" t="s">
        <v>21</v>
      </c>
      <c r="H69" s="30" t="s">
        <v>20</v>
      </c>
      <c r="I69" s="31" t="s">
        <v>21</v>
      </c>
      <c r="J69" s="31" t="s">
        <v>21</v>
      </c>
      <c r="K69" s="31" t="s">
        <v>20</v>
      </c>
      <c r="L69" s="32" t="s">
        <v>21</v>
      </c>
      <c r="M69" s="32" t="s">
        <v>21</v>
      </c>
      <c r="N69" s="30" t="s">
        <v>177</v>
      </c>
    </row>
    <row r="70" spans="1:14" x14ac:dyDescent="0.25">
      <c r="A70" s="34" t="s">
        <v>178</v>
      </c>
      <c r="B70" s="33" t="s">
        <v>179</v>
      </c>
      <c r="C70" s="12" t="s">
        <v>180</v>
      </c>
      <c r="D70" s="5" t="s">
        <v>19</v>
      </c>
      <c r="E70" s="5" t="str">
        <f>HYPERLINK(Table22[[#This Row],[Link]],Table22[[#This Row],[link display text]])</f>
        <v>Link to Regulation</v>
      </c>
      <c r="F70" s="30" t="s">
        <v>20</v>
      </c>
      <c r="G70" s="30" t="s">
        <v>21</v>
      </c>
      <c r="H70" s="30" t="s">
        <v>20</v>
      </c>
      <c r="I70" s="31" t="s">
        <v>21</v>
      </c>
      <c r="J70" s="31" t="s">
        <v>21</v>
      </c>
      <c r="K70" s="31" t="s">
        <v>21</v>
      </c>
      <c r="L70" s="32" t="s">
        <v>21</v>
      </c>
      <c r="M70" s="32" t="s">
        <v>21</v>
      </c>
      <c r="N70" s="30"/>
    </row>
    <row r="71" spans="1:14" x14ac:dyDescent="0.25">
      <c r="A71" s="34" t="s">
        <v>178</v>
      </c>
      <c r="B71" s="34" t="s">
        <v>181</v>
      </c>
      <c r="C71" s="12" t="s">
        <v>182</v>
      </c>
      <c r="D71" s="5" t="s">
        <v>19</v>
      </c>
      <c r="E71" s="5" t="str">
        <f>HYPERLINK(Table22[[#This Row],[Link]],Table22[[#This Row],[link display text]])</f>
        <v>Link to Regulation</v>
      </c>
      <c r="F71" s="30" t="s">
        <v>20</v>
      </c>
      <c r="G71" s="30" t="s">
        <v>21</v>
      </c>
      <c r="H71" s="30" t="s">
        <v>20</v>
      </c>
      <c r="I71" s="31" t="s">
        <v>21</v>
      </c>
      <c r="J71" s="31" t="s">
        <v>21</v>
      </c>
      <c r="K71" s="31" t="s">
        <v>20</v>
      </c>
      <c r="L71" s="32" t="s">
        <v>21</v>
      </c>
      <c r="M71" s="32" t="s">
        <v>21</v>
      </c>
      <c r="N71" s="30" t="s">
        <v>26</v>
      </c>
    </row>
    <row r="72" spans="1:14" x14ac:dyDescent="0.25">
      <c r="A72" s="34" t="s">
        <v>178</v>
      </c>
      <c r="B72" s="33" t="s">
        <v>183</v>
      </c>
      <c r="C72" s="11" t="s">
        <v>184</v>
      </c>
      <c r="D72" s="5" t="s">
        <v>19</v>
      </c>
      <c r="E72" s="1" t="str">
        <f>HYPERLINK(Table22[[#This Row],[Link]],Table22[[#This Row],[link display text]])</f>
        <v>Link to Regulation</v>
      </c>
      <c r="F72" s="30" t="s">
        <v>20</v>
      </c>
      <c r="G72" s="30" t="s">
        <v>21</v>
      </c>
      <c r="H72" s="30" t="s">
        <v>20</v>
      </c>
      <c r="I72" s="31" t="s">
        <v>21</v>
      </c>
      <c r="J72" s="31" t="s">
        <v>21</v>
      </c>
      <c r="K72" s="31" t="s">
        <v>21</v>
      </c>
      <c r="L72" s="32" t="s">
        <v>20</v>
      </c>
      <c r="M72" s="32" t="s">
        <v>20</v>
      </c>
      <c r="N72" s="30" t="s">
        <v>26</v>
      </c>
    </row>
    <row r="73" spans="1:14" x14ac:dyDescent="0.25">
      <c r="A73" s="34" t="s">
        <v>178</v>
      </c>
      <c r="B73" s="33" t="s">
        <v>185</v>
      </c>
      <c r="C73" s="12" t="s">
        <v>186</v>
      </c>
      <c r="D73" s="5" t="s">
        <v>19</v>
      </c>
      <c r="E73" s="5" t="str">
        <f>HYPERLINK(Table22[[#This Row],[Link]],Table22[[#This Row],[link display text]])</f>
        <v>Link to Regulation</v>
      </c>
      <c r="F73" s="30" t="s">
        <v>20</v>
      </c>
      <c r="G73" s="30" t="s">
        <v>21</v>
      </c>
      <c r="H73" s="30" t="s">
        <v>20</v>
      </c>
      <c r="I73" s="31" t="s">
        <v>21</v>
      </c>
      <c r="J73" s="31" t="s">
        <v>21</v>
      </c>
      <c r="K73" s="31" t="s">
        <v>20</v>
      </c>
      <c r="L73" s="32" t="s">
        <v>20</v>
      </c>
      <c r="M73" s="32" t="s">
        <v>20</v>
      </c>
      <c r="N73" s="30" t="s">
        <v>26</v>
      </c>
    </row>
    <row r="74" spans="1:14" x14ac:dyDescent="0.25">
      <c r="A74" s="34" t="s">
        <v>178</v>
      </c>
      <c r="B74" s="34" t="s">
        <v>187</v>
      </c>
      <c r="C74" s="12" t="s">
        <v>188</v>
      </c>
      <c r="D74" s="5" t="s">
        <v>19</v>
      </c>
      <c r="E74" s="5" t="str">
        <f>HYPERLINK(Table22[[#This Row],[Link]],Table22[[#This Row],[link display text]])</f>
        <v>Link to Regulation</v>
      </c>
      <c r="F74" s="30" t="s">
        <v>20</v>
      </c>
      <c r="G74" s="30" t="s">
        <v>21</v>
      </c>
      <c r="H74" s="30" t="s">
        <v>20</v>
      </c>
      <c r="I74" s="31" t="s">
        <v>21</v>
      </c>
      <c r="J74" s="31" t="s">
        <v>21</v>
      </c>
      <c r="K74" s="31" t="s">
        <v>21</v>
      </c>
      <c r="L74" s="32" t="s">
        <v>21</v>
      </c>
      <c r="M74" s="32" t="s">
        <v>21</v>
      </c>
      <c r="N74" s="30" t="s">
        <v>26</v>
      </c>
    </row>
    <row r="75" spans="1:14" x14ac:dyDescent="0.25">
      <c r="A75" s="34" t="s">
        <v>178</v>
      </c>
      <c r="B75" s="34" t="s">
        <v>189</v>
      </c>
      <c r="C75" s="12" t="s">
        <v>190</v>
      </c>
      <c r="D75" s="5" t="s">
        <v>19</v>
      </c>
      <c r="E75" s="5" t="str">
        <f>HYPERLINK(Table22[[#This Row],[Link]],Table22[[#This Row],[link display text]])</f>
        <v>Link to Regulation</v>
      </c>
      <c r="F75" s="30" t="s">
        <v>20</v>
      </c>
      <c r="G75" s="30" t="s">
        <v>21</v>
      </c>
      <c r="H75" s="30" t="s">
        <v>20</v>
      </c>
      <c r="I75" s="31" t="s">
        <v>21</v>
      </c>
      <c r="J75" s="31" t="s">
        <v>21</v>
      </c>
      <c r="K75" s="31" t="s">
        <v>20</v>
      </c>
      <c r="L75" s="32" t="s">
        <v>21</v>
      </c>
      <c r="M75" s="32" t="s">
        <v>20</v>
      </c>
      <c r="N75" s="30" t="s">
        <v>26</v>
      </c>
    </row>
    <row r="76" spans="1:14" x14ac:dyDescent="0.25">
      <c r="A76" s="34" t="s">
        <v>178</v>
      </c>
      <c r="B76" s="33" t="s">
        <v>191</v>
      </c>
      <c r="C76" s="12" t="s">
        <v>192</v>
      </c>
      <c r="D76" s="5" t="s">
        <v>19</v>
      </c>
      <c r="E76" s="5" t="str">
        <f>HYPERLINK(Table22[[#This Row],[Link]],Table22[[#This Row],[link display text]])</f>
        <v>Link to Regulation</v>
      </c>
      <c r="F76" s="30" t="s">
        <v>20</v>
      </c>
      <c r="G76" s="30" t="s">
        <v>21</v>
      </c>
      <c r="H76" s="30" t="s">
        <v>20</v>
      </c>
      <c r="I76" s="31" t="s">
        <v>21</v>
      </c>
      <c r="J76" s="31" t="s">
        <v>21</v>
      </c>
      <c r="K76" s="31" t="s">
        <v>20</v>
      </c>
      <c r="L76" s="32" t="s">
        <v>21</v>
      </c>
      <c r="M76" s="32" t="s">
        <v>21</v>
      </c>
      <c r="N76" s="30" t="s">
        <v>193</v>
      </c>
    </row>
    <row r="77" spans="1:14" x14ac:dyDescent="0.25">
      <c r="A77" s="34" t="s">
        <v>178</v>
      </c>
      <c r="B77" s="34" t="s">
        <v>194</v>
      </c>
      <c r="C77" s="12" t="s">
        <v>195</v>
      </c>
      <c r="D77" s="5" t="s">
        <v>19</v>
      </c>
      <c r="E77" s="5" t="str">
        <f>HYPERLINK(Table22[[#This Row],[Link]],Table22[[#This Row],[link display text]])</f>
        <v>Link to Regulation</v>
      </c>
      <c r="F77" s="30" t="s">
        <v>20</v>
      </c>
      <c r="G77" s="30" t="s">
        <v>21</v>
      </c>
      <c r="H77" s="30" t="s">
        <v>20</v>
      </c>
      <c r="I77" s="31" t="s">
        <v>21</v>
      </c>
      <c r="J77" s="31" t="s">
        <v>21</v>
      </c>
      <c r="K77" s="31" t="s">
        <v>20</v>
      </c>
      <c r="L77" s="32" t="s">
        <v>21</v>
      </c>
      <c r="M77" s="32" t="s">
        <v>21</v>
      </c>
      <c r="N77" s="30" t="s">
        <v>26</v>
      </c>
    </row>
    <row r="78" spans="1:14" x14ac:dyDescent="0.25">
      <c r="A78" s="34" t="s">
        <v>178</v>
      </c>
      <c r="B78" s="30" t="s">
        <v>196</v>
      </c>
      <c r="C78" s="11" t="s">
        <v>197</v>
      </c>
      <c r="D78" s="5" t="s">
        <v>19</v>
      </c>
      <c r="E78" s="1" t="str">
        <f>HYPERLINK(Table22[[#This Row],[Link]],Table22[[#This Row],[link display text]])</f>
        <v>Link to Regulation</v>
      </c>
      <c r="F78" s="30" t="s">
        <v>20</v>
      </c>
      <c r="G78" s="30" t="s">
        <v>21</v>
      </c>
      <c r="H78" s="30" t="s">
        <v>20</v>
      </c>
      <c r="I78" s="31" t="s">
        <v>21</v>
      </c>
      <c r="J78" s="31" t="s">
        <v>21</v>
      </c>
      <c r="K78" s="31" t="s">
        <v>21</v>
      </c>
      <c r="L78" s="32" t="s">
        <v>20</v>
      </c>
      <c r="M78" s="32" t="s">
        <v>21</v>
      </c>
      <c r="N78" s="30"/>
    </row>
    <row r="79" spans="1:14" x14ac:dyDescent="0.25">
      <c r="A79" s="34" t="s">
        <v>178</v>
      </c>
      <c r="B79" s="33" t="s">
        <v>198</v>
      </c>
      <c r="C79" s="12" t="s">
        <v>199</v>
      </c>
      <c r="D79" s="5" t="s">
        <v>19</v>
      </c>
      <c r="E79" s="5" t="str">
        <f>HYPERLINK(Table22[[#This Row],[Link]],Table22[[#This Row],[link display text]])</f>
        <v>Link to Regulation</v>
      </c>
      <c r="F79" s="30" t="s">
        <v>20</v>
      </c>
      <c r="G79" s="30" t="s">
        <v>21</v>
      </c>
      <c r="H79" s="30" t="s">
        <v>20</v>
      </c>
      <c r="I79" s="31" t="s">
        <v>21</v>
      </c>
      <c r="J79" s="31" t="s">
        <v>21</v>
      </c>
      <c r="K79" s="31" t="s">
        <v>21</v>
      </c>
      <c r="L79" s="32" t="s">
        <v>21</v>
      </c>
      <c r="M79" s="32" t="s">
        <v>21</v>
      </c>
      <c r="N79" s="30" t="s">
        <v>26</v>
      </c>
    </row>
    <row r="80" spans="1:14" x14ac:dyDescent="0.25">
      <c r="A80" s="34" t="s">
        <v>178</v>
      </c>
      <c r="B80" s="33" t="s">
        <v>200</v>
      </c>
      <c r="C80" s="12" t="s">
        <v>201</v>
      </c>
      <c r="D80" s="5" t="s">
        <v>19</v>
      </c>
      <c r="E80" s="5" t="str">
        <f>HYPERLINK(Table22[[#This Row],[Link]],Table22[[#This Row],[link display text]])</f>
        <v>Link to Regulation</v>
      </c>
      <c r="F80" s="30" t="s">
        <v>20</v>
      </c>
      <c r="G80" s="30" t="s">
        <v>21</v>
      </c>
      <c r="H80" s="30" t="s">
        <v>20</v>
      </c>
      <c r="I80" s="31" t="s">
        <v>21</v>
      </c>
      <c r="J80" s="31" t="s">
        <v>21</v>
      </c>
      <c r="K80" s="31" t="s">
        <v>20</v>
      </c>
      <c r="L80" s="32" t="s">
        <v>20</v>
      </c>
      <c r="M80" s="32" t="s">
        <v>20</v>
      </c>
      <c r="N80" s="30" t="s">
        <v>26</v>
      </c>
    </row>
    <row r="81" spans="1:14" x14ac:dyDescent="0.25">
      <c r="A81" s="34" t="s">
        <v>178</v>
      </c>
      <c r="B81" s="34" t="s">
        <v>202</v>
      </c>
      <c r="C81" s="12" t="s">
        <v>203</v>
      </c>
      <c r="D81" s="5" t="s">
        <v>19</v>
      </c>
      <c r="E81" s="5" t="str">
        <f>HYPERLINK(Table22[[#This Row],[Link]],Table22[[#This Row],[link display text]])</f>
        <v>Link to Regulation</v>
      </c>
      <c r="F81" s="30" t="s">
        <v>20</v>
      </c>
      <c r="G81" s="30" t="s">
        <v>21</v>
      </c>
      <c r="H81" s="30" t="s">
        <v>20</v>
      </c>
      <c r="I81" s="31" t="s">
        <v>21</v>
      </c>
      <c r="J81" s="31" t="s">
        <v>21</v>
      </c>
      <c r="K81" s="31" t="s">
        <v>20</v>
      </c>
      <c r="L81" s="32" t="s">
        <v>21</v>
      </c>
      <c r="M81" s="32" t="s">
        <v>21</v>
      </c>
      <c r="N81" s="30" t="s">
        <v>26</v>
      </c>
    </row>
    <row r="82" spans="1:14" x14ac:dyDescent="0.25">
      <c r="A82" s="34" t="s">
        <v>178</v>
      </c>
      <c r="B82" s="33" t="s">
        <v>204</v>
      </c>
      <c r="C82" s="12" t="s">
        <v>205</v>
      </c>
      <c r="D82" s="5" t="s">
        <v>19</v>
      </c>
      <c r="E82" s="5" t="str">
        <f>HYPERLINK(Table22[[#This Row],[Link]],Table22[[#This Row],[link display text]])</f>
        <v>Link to Regulation</v>
      </c>
      <c r="F82" s="30" t="s">
        <v>20</v>
      </c>
      <c r="G82" s="30" t="s">
        <v>21</v>
      </c>
      <c r="H82" s="30" t="s">
        <v>20</v>
      </c>
      <c r="I82" s="31" t="s">
        <v>21</v>
      </c>
      <c r="J82" s="31" t="s">
        <v>21</v>
      </c>
      <c r="K82" s="31" t="s">
        <v>20</v>
      </c>
      <c r="L82" s="32" t="s">
        <v>21</v>
      </c>
      <c r="M82" s="32" t="s">
        <v>21</v>
      </c>
      <c r="N82" s="30" t="s">
        <v>206</v>
      </c>
    </row>
    <row r="83" spans="1:14" x14ac:dyDescent="0.25">
      <c r="A83" s="34" t="s">
        <v>178</v>
      </c>
      <c r="B83" s="34" t="s">
        <v>207</v>
      </c>
      <c r="C83" s="12" t="s">
        <v>208</v>
      </c>
      <c r="D83" s="5" t="s">
        <v>19</v>
      </c>
      <c r="E83" s="5" t="str">
        <f>HYPERLINK(Table22[[#This Row],[Link]],Table22[[#This Row],[link display text]])</f>
        <v>Link to Regulation</v>
      </c>
      <c r="F83" s="30" t="s">
        <v>20</v>
      </c>
      <c r="G83" s="30" t="s">
        <v>21</v>
      </c>
      <c r="H83" s="30" t="s">
        <v>20</v>
      </c>
      <c r="I83" s="31" t="s">
        <v>21</v>
      </c>
      <c r="J83" s="31" t="s">
        <v>21</v>
      </c>
      <c r="K83" s="31" t="s">
        <v>20</v>
      </c>
      <c r="L83" s="32" t="s">
        <v>20</v>
      </c>
      <c r="M83" s="32" t="s">
        <v>21</v>
      </c>
      <c r="N83" s="30" t="s">
        <v>26</v>
      </c>
    </row>
    <row r="84" spans="1:14" x14ac:dyDescent="0.25">
      <c r="A84" s="34" t="s">
        <v>178</v>
      </c>
      <c r="B84" s="33" t="s">
        <v>209</v>
      </c>
      <c r="C84" s="12" t="s">
        <v>210</v>
      </c>
      <c r="D84" s="5" t="s">
        <v>19</v>
      </c>
      <c r="E84" s="5" t="str">
        <f>HYPERLINK(Table22[[#This Row],[Link]],Table22[[#This Row],[link display text]])</f>
        <v>Link to Regulation</v>
      </c>
      <c r="F84" s="30" t="s">
        <v>20</v>
      </c>
      <c r="G84" s="30" t="s">
        <v>21</v>
      </c>
      <c r="H84" s="30" t="s">
        <v>20</v>
      </c>
      <c r="I84" s="31" t="s">
        <v>21</v>
      </c>
      <c r="J84" s="31" t="s">
        <v>21</v>
      </c>
      <c r="K84" s="31" t="s">
        <v>20</v>
      </c>
      <c r="L84" s="32" t="s">
        <v>20</v>
      </c>
      <c r="M84" s="32" t="s">
        <v>21</v>
      </c>
      <c r="N84" s="30"/>
    </row>
    <row r="85" spans="1:14" x14ac:dyDescent="0.25">
      <c r="A85" s="34" t="s">
        <v>178</v>
      </c>
      <c r="B85" s="34" t="s">
        <v>211</v>
      </c>
      <c r="C85" s="12" t="s">
        <v>212</v>
      </c>
      <c r="D85" s="5" t="s">
        <v>19</v>
      </c>
      <c r="E85" s="5" t="str">
        <f>HYPERLINK(Table22[[#This Row],[Link]],Table22[[#This Row],[link display text]])</f>
        <v>Link to Regulation</v>
      </c>
      <c r="F85" s="30" t="s">
        <v>20</v>
      </c>
      <c r="G85" s="30" t="s">
        <v>21</v>
      </c>
      <c r="H85" s="30" t="s">
        <v>20</v>
      </c>
      <c r="I85" s="31" t="s">
        <v>21</v>
      </c>
      <c r="J85" s="31" t="s">
        <v>21</v>
      </c>
      <c r="K85" s="31" t="s">
        <v>20</v>
      </c>
      <c r="L85" s="32" t="s">
        <v>20</v>
      </c>
      <c r="M85" s="32" t="s">
        <v>21</v>
      </c>
      <c r="N85" s="30" t="s">
        <v>26</v>
      </c>
    </row>
    <row r="86" spans="1:14" x14ac:dyDescent="0.25">
      <c r="A86" s="34" t="s">
        <v>178</v>
      </c>
      <c r="B86" s="34" t="s">
        <v>213</v>
      </c>
      <c r="C86" s="12" t="s">
        <v>214</v>
      </c>
      <c r="D86" s="5" t="s">
        <v>19</v>
      </c>
      <c r="E86" s="5" t="str">
        <f>HYPERLINK(Table22[[#This Row],[Link]],Table22[[#This Row],[link display text]])</f>
        <v>Link to Regulation</v>
      </c>
      <c r="F86" s="30" t="s">
        <v>20</v>
      </c>
      <c r="G86" s="30" t="s">
        <v>21</v>
      </c>
      <c r="H86" s="30" t="s">
        <v>20</v>
      </c>
      <c r="I86" s="31" t="s">
        <v>21</v>
      </c>
      <c r="J86" s="31" t="s">
        <v>21</v>
      </c>
      <c r="K86" s="31" t="s">
        <v>20</v>
      </c>
      <c r="L86" s="32" t="s">
        <v>21</v>
      </c>
      <c r="M86" s="32" t="s">
        <v>21</v>
      </c>
      <c r="N86" s="30" t="s">
        <v>26</v>
      </c>
    </row>
    <row r="87" spans="1:14" x14ac:dyDescent="0.25">
      <c r="A87" s="34" t="s">
        <v>178</v>
      </c>
      <c r="B87" s="33" t="s">
        <v>215</v>
      </c>
      <c r="C87" s="12" t="s">
        <v>216</v>
      </c>
      <c r="D87" s="5" t="s">
        <v>19</v>
      </c>
      <c r="E87" s="5" t="str">
        <f>HYPERLINK(Table22[[#This Row],[Link]],Table22[[#This Row],[link display text]])</f>
        <v>Link to Regulation</v>
      </c>
      <c r="F87" s="30" t="s">
        <v>20</v>
      </c>
      <c r="G87" s="30" t="s">
        <v>21</v>
      </c>
      <c r="H87" s="30" t="s">
        <v>20</v>
      </c>
      <c r="I87" s="31" t="s">
        <v>21</v>
      </c>
      <c r="J87" s="31" t="s">
        <v>21</v>
      </c>
      <c r="K87" s="31" t="s">
        <v>20</v>
      </c>
      <c r="L87" s="32" t="s">
        <v>20</v>
      </c>
      <c r="M87" s="32" t="s">
        <v>21</v>
      </c>
      <c r="N87" s="30" t="s">
        <v>217</v>
      </c>
    </row>
    <row r="88" spans="1:14" x14ac:dyDescent="0.25">
      <c r="A88" s="34" t="s">
        <v>178</v>
      </c>
      <c r="B88" s="34" t="s">
        <v>218</v>
      </c>
      <c r="C88" s="12" t="s">
        <v>219</v>
      </c>
      <c r="D88" s="5" t="s">
        <v>19</v>
      </c>
      <c r="E88" s="5" t="str">
        <f>HYPERLINK(Table22[[#This Row],[Link]],Table22[[#This Row],[link display text]])</f>
        <v>Link to Regulation</v>
      </c>
      <c r="F88" s="30" t="s">
        <v>20</v>
      </c>
      <c r="G88" s="30" t="s">
        <v>21</v>
      </c>
      <c r="H88" s="30" t="s">
        <v>20</v>
      </c>
      <c r="I88" s="31" t="s">
        <v>21</v>
      </c>
      <c r="J88" s="31" t="s">
        <v>21</v>
      </c>
      <c r="K88" s="31" t="s">
        <v>21</v>
      </c>
      <c r="L88" s="32" t="s">
        <v>21</v>
      </c>
      <c r="M88" s="32" t="s">
        <v>21</v>
      </c>
      <c r="N88" s="30" t="s">
        <v>26</v>
      </c>
    </row>
    <row r="89" spans="1:14" x14ac:dyDescent="0.25">
      <c r="A89" s="34" t="s">
        <v>178</v>
      </c>
      <c r="B89" s="33" t="s">
        <v>220</v>
      </c>
      <c r="C89" s="12" t="s">
        <v>221</v>
      </c>
      <c r="D89" s="5" t="s">
        <v>19</v>
      </c>
      <c r="E89" s="5" t="str">
        <f>HYPERLINK(Table22[[#This Row],[Link]],Table22[[#This Row],[link display text]])</f>
        <v>Link to Regulation</v>
      </c>
      <c r="F89" s="30" t="s">
        <v>20</v>
      </c>
      <c r="G89" s="30" t="s">
        <v>21</v>
      </c>
      <c r="H89" s="30" t="s">
        <v>20</v>
      </c>
      <c r="I89" s="31" t="s">
        <v>21</v>
      </c>
      <c r="J89" s="31" t="s">
        <v>21</v>
      </c>
      <c r="K89" s="31" t="s">
        <v>20</v>
      </c>
      <c r="L89" s="32" t="s">
        <v>20</v>
      </c>
      <c r="M89" s="32" t="s">
        <v>21</v>
      </c>
      <c r="N89" s="30" t="s">
        <v>222</v>
      </c>
    </row>
    <row r="90" spans="1:14" x14ac:dyDescent="0.25">
      <c r="A90" s="34" t="s">
        <v>178</v>
      </c>
      <c r="B90" s="34" t="s">
        <v>223</v>
      </c>
      <c r="C90" s="12" t="s">
        <v>224</v>
      </c>
      <c r="D90" s="5" t="s">
        <v>19</v>
      </c>
      <c r="E90" s="5" t="str">
        <f>HYPERLINK(Table22[[#This Row],[Link]],Table22[[#This Row],[link display text]])</f>
        <v>Link to Regulation</v>
      </c>
      <c r="F90" s="30" t="s">
        <v>20</v>
      </c>
      <c r="G90" s="30" t="s">
        <v>21</v>
      </c>
      <c r="H90" s="30" t="s">
        <v>130</v>
      </c>
      <c r="I90" s="31" t="s">
        <v>21</v>
      </c>
      <c r="J90" s="31" t="s">
        <v>21</v>
      </c>
      <c r="K90" s="31" t="s">
        <v>21</v>
      </c>
      <c r="L90" s="32" t="s">
        <v>21</v>
      </c>
      <c r="M90" s="32" t="s">
        <v>21</v>
      </c>
      <c r="N90" s="30" t="s">
        <v>26</v>
      </c>
    </row>
    <row r="91" spans="1:14" x14ac:dyDescent="0.25">
      <c r="A91" s="34" t="s">
        <v>178</v>
      </c>
      <c r="B91" s="34" t="s">
        <v>225</v>
      </c>
      <c r="C91" s="12" t="s">
        <v>226</v>
      </c>
      <c r="D91" s="5" t="s">
        <v>19</v>
      </c>
      <c r="E91" s="5" t="str">
        <f>HYPERLINK(Table22[[#This Row],[Link]],Table22[[#This Row],[link display text]])</f>
        <v>Link to Regulation</v>
      </c>
      <c r="F91" s="30" t="s">
        <v>20</v>
      </c>
      <c r="G91" s="30" t="s">
        <v>21</v>
      </c>
      <c r="H91" s="30" t="s">
        <v>20</v>
      </c>
      <c r="I91" s="31" t="s">
        <v>21</v>
      </c>
      <c r="J91" s="31" t="s">
        <v>21</v>
      </c>
      <c r="K91" s="31" t="s">
        <v>20</v>
      </c>
      <c r="L91" s="32" t="s">
        <v>20</v>
      </c>
      <c r="M91" s="32" t="s">
        <v>21</v>
      </c>
      <c r="N91" s="30" t="s">
        <v>26</v>
      </c>
    </row>
    <row r="92" spans="1:14" x14ac:dyDescent="0.25">
      <c r="A92" s="34" t="s">
        <v>178</v>
      </c>
      <c r="B92" s="33" t="s">
        <v>227</v>
      </c>
      <c r="C92" s="12" t="s">
        <v>228</v>
      </c>
      <c r="D92" s="5" t="s">
        <v>19</v>
      </c>
      <c r="E92" s="5" t="str">
        <f>HYPERLINK(Table22[[#This Row],[Link]],Table22[[#This Row],[link display text]])</f>
        <v>Link to Regulation</v>
      </c>
      <c r="F92" s="30" t="s">
        <v>20</v>
      </c>
      <c r="G92" s="30" t="s">
        <v>21</v>
      </c>
      <c r="H92" s="30" t="s">
        <v>20</v>
      </c>
      <c r="I92" s="31" t="s">
        <v>21</v>
      </c>
      <c r="J92" s="31" t="s">
        <v>21</v>
      </c>
      <c r="K92" s="31" t="s">
        <v>20</v>
      </c>
      <c r="L92" s="32" t="s">
        <v>21</v>
      </c>
      <c r="M92" s="32" t="s">
        <v>21</v>
      </c>
      <c r="N92" s="30" t="s">
        <v>229</v>
      </c>
    </row>
    <row r="93" spans="1:14" x14ac:dyDescent="0.25">
      <c r="A93" s="34" t="s">
        <v>178</v>
      </c>
      <c r="B93" s="34" t="s">
        <v>230</v>
      </c>
      <c r="C93" s="12" t="s">
        <v>231</v>
      </c>
      <c r="D93" s="5" t="s">
        <v>19</v>
      </c>
      <c r="E93" s="5" t="str">
        <f>HYPERLINK(Table22[[#This Row],[Link]],Table22[[#This Row],[link display text]])</f>
        <v>Link to Regulation</v>
      </c>
      <c r="F93" s="30" t="s">
        <v>20</v>
      </c>
      <c r="G93" s="30" t="s">
        <v>21</v>
      </c>
      <c r="H93" s="30" t="s">
        <v>20</v>
      </c>
      <c r="I93" s="31" t="s">
        <v>21</v>
      </c>
      <c r="J93" s="31" t="s">
        <v>21</v>
      </c>
      <c r="K93" s="31" t="s">
        <v>21</v>
      </c>
      <c r="L93" s="32" t="s">
        <v>20</v>
      </c>
      <c r="M93" s="32" t="s">
        <v>21</v>
      </c>
      <c r="N93" s="30" t="s">
        <v>26</v>
      </c>
    </row>
    <row r="94" spans="1:14" x14ac:dyDescent="0.25">
      <c r="A94" s="34" t="s">
        <v>178</v>
      </c>
      <c r="B94" s="34" t="s">
        <v>232</v>
      </c>
      <c r="C94" s="12" t="s">
        <v>233</v>
      </c>
      <c r="D94" s="5" t="s">
        <v>19</v>
      </c>
      <c r="E94" s="5" t="str">
        <f>HYPERLINK(Table22[[#This Row],[Link]],Table22[[#This Row],[link display text]])</f>
        <v>Link to Regulation</v>
      </c>
      <c r="F94" s="30" t="s">
        <v>20</v>
      </c>
      <c r="G94" s="30" t="s">
        <v>21</v>
      </c>
      <c r="H94" s="30" t="s">
        <v>20</v>
      </c>
      <c r="I94" s="31" t="s">
        <v>21</v>
      </c>
      <c r="J94" s="31" t="s">
        <v>21</v>
      </c>
      <c r="K94" s="31" t="s">
        <v>21</v>
      </c>
      <c r="L94" s="32" t="s">
        <v>20</v>
      </c>
      <c r="M94" s="32" t="s">
        <v>21</v>
      </c>
      <c r="N94" s="30" t="s">
        <v>26</v>
      </c>
    </row>
    <row r="95" spans="1:14" x14ac:dyDescent="0.25">
      <c r="A95" s="34" t="s">
        <v>178</v>
      </c>
      <c r="B95" s="33" t="s">
        <v>234</v>
      </c>
      <c r="C95" s="12" t="s">
        <v>235</v>
      </c>
      <c r="D95" s="5" t="s">
        <v>19</v>
      </c>
      <c r="E95" s="5" t="str">
        <f>HYPERLINK(Table22[[#This Row],[Link]],Table22[[#This Row],[link display text]])</f>
        <v>Link to Regulation</v>
      </c>
      <c r="F95" s="30" t="s">
        <v>20</v>
      </c>
      <c r="G95" s="30" t="s">
        <v>21</v>
      </c>
      <c r="H95" s="30" t="s">
        <v>21</v>
      </c>
      <c r="I95" s="31" t="s">
        <v>21</v>
      </c>
      <c r="J95" s="31" t="s">
        <v>21</v>
      </c>
      <c r="K95" s="31" t="s">
        <v>21</v>
      </c>
      <c r="L95" s="32" t="s">
        <v>21</v>
      </c>
      <c r="M95" s="32" t="s">
        <v>20</v>
      </c>
      <c r="N95" s="30"/>
    </row>
    <row r="96" spans="1:14" x14ac:dyDescent="0.25">
      <c r="A96" s="34" t="s">
        <v>178</v>
      </c>
      <c r="B96" s="34" t="s">
        <v>236</v>
      </c>
      <c r="C96" s="12" t="s">
        <v>237</v>
      </c>
      <c r="D96" s="5" t="s">
        <v>19</v>
      </c>
      <c r="E96" s="5" t="str">
        <f>HYPERLINK(Table22[[#This Row],[Link]],Table22[[#This Row],[link display text]])</f>
        <v>Link to Regulation</v>
      </c>
      <c r="F96" s="30" t="s">
        <v>20</v>
      </c>
      <c r="G96" s="30" t="s">
        <v>21</v>
      </c>
      <c r="H96" s="30" t="s">
        <v>20</v>
      </c>
      <c r="I96" s="31" t="s">
        <v>21</v>
      </c>
      <c r="J96" s="31" t="s">
        <v>21</v>
      </c>
      <c r="K96" s="31" t="s">
        <v>20</v>
      </c>
      <c r="L96" s="32" t="s">
        <v>21</v>
      </c>
      <c r="M96" s="32" t="s">
        <v>21</v>
      </c>
      <c r="N96" s="30" t="s">
        <v>26</v>
      </c>
    </row>
    <row r="97" spans="1:14" x14ac:dyDescent="0.25">
      <c r="A97" s="34" t="s">
        <v>178</v>
      </c>
      <c r="B97" s="34" t="s">
        <v>238</v>
      </c>
      <c r="C97" s="12" t="s">
        <v>239</v>
      </c>
      <c r="D97" s="5" t="s">
        <v>19</v>
      </c>
      <c r="E97" s="5" t="str">
        <f>HYPERLINK(Table22[[#This Row],[Link]],Table22[[#This Row],[link display text]])</f>
        <v>Link to Regulation</v>
      </c>
      <c r="F97" s="30" t="s">
        <v>20</v>
      </c>
      <c r="G97" s="30" t="s">
        <v>21</v>
      </c>
      <c r="H97" s="30" t="s">
        <v>240</v>
      </c>
      <c r="I97" s="31" t="s">
        <v>21</v>
      </c>
      <c r="J97" s="31" t="s">
        <v>21</v>
      </c>
      <c r="K97" s="31" t="s">
        <v>21</v>
      </c>
      <c r="L97" s="32" t="s">
        <v>21</v>
      </c>
      <c r="M97" s="32" t="s">
        <v>21</v>
      </c>
      <c r="N97" s="30" t="s">
        <v>26</v>
      </c>
    </row>
    <row r="98" spans="1:14" x14ac:dyDescent="0.25">
      <c r="A98" s="34" t="s">
        <v>178</v>
      </c>
      <c r="B98" s="33" t="s">
        <v>241</v>
      </c>
      <c r="C98" s="12" t="s">
        <v>242</v>
      </c>
      <c r="D98" s="5" t="s">
        <v>19</v>
      </c>
      <c r="E98" s="5" t="str">
        <f>HYPERLINK(Table22[[#This Row],[Link]],Table22[[#This Row],[link display text]])</f>
        <v>Link to Regulation</v>
      </c>
      <c r="F98" s="30" t="s">
        <v>20</v>
      </c>
      <c r="G98" s="30" t="s">
        <v>21</v>
      </c>
      <c r="H98" s="30" t="s">
        <v>20</v>
      </c>
      <c r="I98" s="31" t="s">
        <v>21</v>
      </c>
      <c r="J98" s="31" t="s">
        <v>21</v>
      </c>
      <c r="K98" s="31" t="s">
        <v>21</v>
      </c>
      <c r="L98" s="32" t="s">
        <v>21</v>
      </c>
      <c r="M98" s="32" t="s">
        <v>21</v>
      </c>
      <c r="N98" s="30"/>
    </row>
    <row r="99" spans="1:14" x14ac:dyDescent="0.25">
      <c r="A99" s="34" t="s">
        <v>178</v>
      </c>
      <c r="B99" s="33" t="s">
        <v>243</v>
      </c>
      <c r="C99" s="11" t="s">
        <v>244</v>
      </c>
      <c r="D99" s="5" t="s">
        <v>19</v>
      </c>
      <c r="E99" s="1" t="str">
        <f>HYPERLINK(Table22[[#This Row],[Link]],Table22[[#This Row],[link display text]])</f>
        <v>Link to Regulation</v>
      </c>
      <c r="F99" s="30" t="s">
        <v>20</v>
      </c>
      <c r="G99" s="30" t="s">
        <v>21</v>
      </c>
      <c r="H99" s="30" t="s">
        <v>20</v>
      </c>
      <c r="I99" s="31" t="s">
        <v>21</v>
      </c>
      <c r="J99" s="31" t="s">
        <v>21</v>
      </c>
      <c r="K99" s="31" t="s">
        <v>20</v>
      </c>
      <c r="L99" s="32" t="s">
        <v>20</v>
      </c>
      <c r="M99" s="32" t="s">
        <v>20</v>
      </c>
      <c r="N99" s="30" t="s">
        <v>26</v>
      </c>
    </row>
    <row r="100" spans="1:14" x14ac:dyDescent="0.25">
      <c r="A100" s="34" t="s">
        <v>178</v>
      </c>
      <c r="B100" s="33" t="s">
        <v>245</v>
      </c>
      <c r="C100" s="12" t="s">
        <v>246</v>
      </c>
      <c r="D100" s="5" t="s">
        <v>19</v>
      </c>
      <c r="E100" s="5" t="str">
        <f>HYPERLINK(Table22[[#This Row],[Link]],Table22[[#This Row],[link display text]])</f>
        <v>Link to Regulation</v>
      </c>
      <c r="F100" s="30" t="s">
        <v>20</v>
      </c>
      <c r="G100" s="30" t="s">
        <v>21</v>
      </c>
      <c r="H100" s="30" t="s">
        <v>20</v>
      </c>
      <c r="I100" s="31" t="s">
        <v>21</v>
      </c>
      <c r="J100" s="31" t="s">
        <v>21</v>
      </c>
      <c r="K100" s="31" t="s">
        <v>21</v>
      </c>
      <c r="L100" s="32" t="s">
        <v>20</v>
      </c>
      <c r="M100" s="32" t="s">
        <v>21</v>
      </c>
      <c r="N100" s="30" t="s">
        <v>247</v>
      </c>
    </row>
    <row r="101" spans="1:14" x14ac:dyDescent="0.25">
      <c r="A101" s="34" t="s">
        <v>178</v>
      </c>
      <c r="B101" s="33" t="s">
        <v>248</v>
      </c>
      <c r="C101" s="11" t="s">
        <v>249</v>
      </c>
      <c r="D101" s="5" t="s">
        <v>19</v>
      </c>
      <c r="E101" s="1" t="str">
        <f>HYPERLINK(Table22[[#This Row],[Link]],Table22[[#This Row],[link display text]])</f>
        <v>Link to Regulation</v>
      </c>
      <c r="F101" s="30" t="s">
        <v>20</v>
      </c>
      <c r="G101" s="30" t="s">
        <v>21</v>
      </c>
      <c r="H101" s="30" t="s">
        <v>20</v>
      </c>
      <c r="I101" s="31" t="s">
        <v>21</v>
      </c>
      <c r="J101" s="31" t="s">
        <v>21</v>
      </c>
      <c r="K101" s="31" t="s">
        <v>21</v>
      </c>
      <c r="L101" s="32" t="s">
        <v>21</v>
      </c>
      <c r="M101" s="32" t="s">
        <v>21</v>
      </c>
      <c r="N101" s="30" t="s">
        <v>26</v>
      </c>
    </row>
    <row r="102" spans="1:14" x14ac:dyDescent="0.25">
      <c r="A102" s="18" t="s">
        <v>178</v>
      </c>
      <c r="B102" s="24" t="s">
        <v>870</v>
      </c>
      <c r="C102" s="26" t="s">
        <v>871</v>
      </c>
      <c r="D102" s="19" t="s">
        <v>19</v>
      </c>
      <c r="E102" s="26" t="str">
        <f>HYPERLINK(Table22[[#This Row],[Link]],Table22[[#This Row],[link display text]])</f>
        <v>Link to Regulation</v>
      </c>
      <c r="F102" s="20" t="s">
        <v>20</v>
      </c>
      <c r="G102" s="20" t="s">
        <v>21</v>
      </c>
      <c r="H102" s="20" t="s">
        <v>20</v>
      </c>
      <c r="I102" s="21" t="s">
        <v>21</v>
      </c>
      <c r="J102" s="21" t="s">
        <v>21</v>
      </c>
      <c r="K102" s="21" t="s">
        <v>21</v>
      </c>
      <c r="L102" s="22" t="s">
        <v>21</v>
      </c>
      <c r="M102" s="22" t="s">
        <v>21</v>
      </c>
      <c r="N102" s="20" t="s">
        <v>876</v>
      </c>
    </row>
    <row r="103" spans="1:14" x14ac:dyDescent="0.25">
      <c r="A103" s="34" t="s">
        <v>178</v>
      </c>
      <c r="B103" s="33" t="s">
        <v>250</v>
      </c>
      <c r="C103" s="11" t="s">
        <v>251</v>
      </c>
      <c r="D103" s="5" t="s">
        <v>19</v>
      </c>
      <c r="E103" s="1" t="str">
        <f>HYPERLINK(Table22[[#This Row],[Link]],Table22[[#This Row],[link display text]])</f>
        <v>Link to Regulation</v>
      </c>
      <c r="F103" s="30" t="s">
        <v>20</v>
      </c>
      <c r="G103" s="30" t="s">
        <v>21</v>
      </c>
      <c r="H103" s="30" t="s">
        <v>20</v>
      </c>
      <c r="I103" s="31" t="s">
        <v>21</v>
      </c>
      <c r="J103" s="31" t="s">
        <v>21</v>
      </c>
      <c r="K103" s="31" t="s">
        <v>20</v>
      </c>
      <c r="L103" s="32" t="s">
        <v>21</v>
      </c>
      <c r="M103" s="32" t="s">
        <v>21</v>
      </c>
      <c r="N103" s="30" t="s">
        <v>252</v>
      </c>
    </row>
    <row r="104" spans="1:14" x14ac:dyDescent="0.25">
      <c r="A104" s="34" t="s">
        <v>178</v>
      </c>
      <c r="B104" s="33" t="s">
        <v>253</v>
      </c>
      <c r="C104" s="11" t="s">
        <v>254</v>
      </c>
      <c r="D104" s="5" t="s">
        <v>19</v>
      </c>
      <c r="E104" s="1" t="str">
        <f>HYPERLINK(Table22[[#This Row],[Link]],Table22[[#This Row],[link display text]])</f>
        <v>Link to Regulation</v>
      </c>
      <c r="F104" s="30" t="s">
        <v>20</v>
      </c>
      <c r="G104" s="30" t="s">
        <v>21</v>
      </c>
      <c r="H104" s="30" t="s">
        <v>20</v>
      </c>
      <c r="I104" s="31" t="s">
        <v>21</v>
      </c>
      <c r="J104" s="31" t="s">
        <v>21</v>
      </c>
      <c r="K104" s="31" t="s">
        <v>21</v>
      </c>
      <c r="L104" s="32" t="s">
        <v>21</v>
      </c>
      <c r="M104" s="32" t="s">
        <v>21</v>
      </c>
      <c r="N104" s="30" t="s">
        <v>26</v>
      </c>
    </row>
    <row r="105" spans="1:14" x14ac:dyDescent="0.25">
      <c r="A105" s="34" t="s">
        <v>178</v>
      </c>
      <c r="B105" s="34" t="s">
        <v>255</v>
      </c>
      <c r="C105" s="12" t="s">
        <v>256</v>
      </c>
      <c r="D105" s="5" t="s">
        <v>19</v>
      </c>
      <c r="E105" s="1" t="str">
        <f>HYPERLINK(Table22[[#This Row],[Link]],Table22[[#This Row],[link display text]])</f>
        <v>Link to Regulation</v>
      </c>
      <c r="F105" s="30" t="s">
        <v>20</v>
      </c>
      <c r="G105" s="30" t="s">
        <v>21</v>
      </c>
      <c r="H105" s="30" t="s">
        <v>20</v>
      </c>
      <c r="I105" s="31" t="s">
        <v>21</v>
      </c>
      <c r="J105" s="31" t="s">
        <v>21</v>
      </c>
      <c r="K105" s="31" t="s">
        <v>20</v>
      </c>
      <c r="L105" s="32" t="s">
        <v>20</v>
      </c>
      <c r="M105" s="32" t="s">
        <v>21</v>
      </c>
      <c r="N105" s="30" t="s">
        <v>26</v>
      </c>
    </row>
    <row r="106" spans="1:14" x14ac:dyDescent="0.25">
      <c r="A106" s="34" t="s">
        <v>178</v>
      </c>
      <c r="B106" s="33" t="s">
        <v>257</v>
      </c>
      <c r="C106" s="11" t="s">
        <v>258</v>
      </c>
      <c r="D106" s="5" t="s">
        <v>19</v>
      </c>
      <c r="E106" s="1" t="str">
        <f>HYPERLINK(Table22[[#This Row],[Link]],Table22[[#This Row],[link display text]])</f>
        <v>Link to Regulation</v>
      </c>
      <c r="F106" s="30" t="s">
        <v>20</v>
      </c>
      <c r="G106" s="30" t="s">
        <v>21</v>
      </c>
      <c r="H106" s="30" t="s">
        <v>20</v>
      </c>
      <c r="I106" s="31" t="s">
        <v>21</v>
      </c>
      <c r="J106" s="31" t="s">
        <v>21</v>
      </c>
      <c r="K106" s="31" t="s">
        <v>20</v>
      </c>
      <c r="L106" s="32" t="s">
        <v>21</v>
      </c>
      <c r="M106" s="32" t="s">
        <v>21</v>
      </c>
      <c r="N106" s="30" t="s">
        <v>259</v>
      </c>
    </row>
    <row r="107" spans="1:14" x14ac:dyDescent="0.25">
      <c r="A107" s="34" t="s">
        <v>178</v>
      </c>
      <c r="B107" s="34" t="s">
        <v>260</v>
      </c>
      <c r="C107" s="12" t="s">
        <v>261</v>
      </c>
      <c r="D107" s="5" t="s">
        <v>19</v>
      </c>
      <c r="E107" s="1" t="str">
        <f>HYPERLINK(Table22[[#This Row],[Link]],Table22[[#This Row],[link display text]])</f>
        <v>Link to Regulation</v>
      </c>
      <c r="F107" s="30" t="s">
        <v>20</v>
      </c>
      <c r="G107" s="30" t="s">
        <v>21</v>
      </c>
      <c r="H107" s="30" t="s">
        <v>20</v>
      </c>
      <c r="I107" s="31" t="s">
        <v>21</v>
      </c>
      <c r="J107" s="31" t="s">
        <v>21</v>
      </c>
      <c r="K107" s="31" t="s">
        <v>20</v>
      </c>
      <c r="L107" s="32" t="s">
        <v>21</v>
      </c>
      <c r="M107" s="32" t="s">
        <v>21</v>
      </c>
      <c r="N107" s="30" t="s">
        <v>26</v>
      </c>
    </row>
    <row r="108" spans="1:14" x14ac:dyDescent="0.25">
      <c r="A108" s="34" t="s">
        <v>178</v>
      </c>
      <c r="B108" s="34" t="s">
        <v>262</v>
      </c>
      <c r="C108" s="12" t="s">
        <v>263</v>
      </c>
      <c r="D108" s="5" t="s">
        <v>19</v>
      </c>
      <c r="E108" s="1" t="str">
        <f>HYPERLINK(Table22[[#This Row],[Link]],Table22[[#This Row],[link display text]])</f>
        <v>Link to Regulation</v>
      </c>
      <c r="F108" s="30" t="s">
        <v>20</v>
      </c>
      <c r="G108" s="30" t="s">
        <v>21</v>
      </c>
      <c r="H108" s="30" t="s">
        <v>20</v>
      </c>
      <c r="I108" s="31" t="s">
        <v>21</v>
      </c>
      <c r="J108" s="31" t="s">
        <v>21</v>
      </c>
      <c r="K108" s="31" t="s">
        <v>20</v>
      </c>
      <c r="L108" s="32" t="s">
        <v>20</v>
      </c>
      <c r="M108" s="32" t="s">
        <v>20</v>
      </c>
      <c r="N108" s="30" t="s">
        <v>26</v>
      </c>
    </row>
    <row r="109" spans="1:14" x14ac:dyDescent="0.25">
      <c r="A109" s="34" t="s">
        <v>178</v>
      </c>
      <c r="B109" s="33" t="s">
        <v>264</v>
      </c>
      <c r="C109" s="12" t="s">
        <v>265</v>
      </c>
      <c r="D109" s="5" t="s">
        <v>19</v>
      </c>
      <c r="E109" s="1" t="str">
        <f>HYPERLINK(Table22[[#This Row],[Link]],Table22[[#This Row],[link display text]])</f>
        <v>Link to Regulation</v>
      </c>
      <c r="F109" s="30" t="s">
        <v>20</v>
      </c>
      <c r="G109" s="30" t="s">
        <v>21</v>
      </c>
      <c r="H109" s="30" t="s">
        <v>20</v>
      </c>
      <c r="I109" s="31" t="s">
        <v>21</v>
      </c>
      <c r="J109" s="31" t="s">
        <v>21</v>
      </c>
      <c r="K109" s="31" t="s">
        <v>20</v>
      </c>
      <c r="L109" s="32" t="s">
        <v>21</v>
      </c>
      <c r="M109" s="32" t="s">
        <v>21</v>
      </c>
      <c r="N109" s="30" t="s">
        <v>266</v>
      </c>
    </row>
    <row r="110" spans="1:14" x14ac:dyDescent="0.25">
      <c r="A110" s="34" t="s">
        <v>178</v>
      </c>
      <c r="B110" s="34" t="s">
        <v>267</v>
      </c>
      <c r="C110" s="12" t="s">
        <v>268</v>
      </c>
      <c r="D110" s="5" t="s">
        <v>19</v>
      </c>
      <c r="E110" s="1" t="str">
        <f>HYPERLINK(Table22[[#This Row],[Link]],Table22[[#This Row],[link display text]])</f>
        <v>Link to Regulation</v>
      </c>
      <c r="F110" s="30" t="s">
        <v>20</v>
      </c>
      <c r="G110" s="30" t="s">
        <v>21</v>
      </c>
      <c r="H110" s="30" t="s">
        <v>20</v>
      </c>
      <c r="I110" s="31" t="s">
        <v>21</v>
      </c>
      <c r="J110" s="31" t="s">
        <v>21</v>
      </c>
      <c r="K110" s="31" t="s">
        <v>20</v>
      </c>
      <c r="L110" s="32" t="s">
        <v>20</v>
      </c>
      <c r="M110" s="32" t="s">
        <v>21</v>
      </c>
      <c r="N110" s="30" t="s">
        <v>26</v>
      </c>
    </row>
    <row r="111" spans="1:14" x14ac:dyDescent="0.25">
      <c r="A111" s="34" t="s">
        <v>178</v>
      </c>
      <c r="B111" s="33" t="s">
        <v>269</v>
      </c>
      <c r="C111" s="12" t="s">
        <v>270</v>
      </c>
      <c r="D111" s="5" t="s">
        <v>19</v>
      </c>
      <c r="E111" s="1" t="str">
        <f>HYPERLINK(Table22[[#This Row],[Link]],Table22[[#This Row],[link display text]])</f>
        <v>Link to Regulation</v>
      </c>
      <c r="F111" s="30" t="s">
        <v>20</v>
      </c>
      <c r="G111" s="30" t="s">
        <v>21</v>
      </c>
      <c r="H111" s="30" t="s">
        <v>20</v>
      </c>
      <c r="I111" s="31" t="s">
        <v>21</v>
      </c>
      <c r="J111" s="31" t="s">
        <v>21</v>
      </c>
      <c r="K111" s="31" t="s">
        <v>20</v>
      </c>
      <c r="L111" s="32" t="s">
        <v>20</v>
      </c>
      <c r="M111" s="32" t="s">
        <v>21</v>
      </c>
      <c r="N111" s="30" t="s">
        <v>271</v>
      </c>
    </row>
    <row r="112" spans="1:14" x14ac:dyDescent="0.25">
      <c r="A112" s="34" t="s">
        <v>178</v>
      </c>
      <c r="B112" s="33" t="s">
        <v>272</v>
      </c>
      <c r="C112" s="12" t="s">
        <v>273</v>
      </c>
      <c r="D112" s="5" t="s">
        <v>19</v>
      </c>
      <c r="E112" s="1" t="str">
        <f>HYPERLINK(Table22[[#This Row],[Link]],Table22[[#This Row],[link display text]])</f>
        <v>Link to Regulation</v>
      </c>
      <c r="F112" s="30" t="s">
        <v>20</v>
      </c>
      <c r="G112" s="30" t="s">
        <v>21</v>
      </c>
      <c r="H112" s="30" t="s">
        <v>20</v>
      </c>
      <c r="I112" s="31" t="s">
        <v>21</v>
      </c>
      <c r="J112" s="31" t="s">
        <v>21</v>
      </c>
      <c r="K112" s="31" t="s">
        <v>20</v>
      </c>
      <c r="L112" s="32" t="s">
        <v>21</v>
      </c>
      <c r="M112" s="32" t="s">
        <v>21</v>
      </c>
      <c r="N112" s="30"/>
    </row>
    <row r="113" spans="1:14" x14ac:dyDescent="0.25">
      <c r="A113" s="34" t="s">
        <v>178</v>
      </c>
      <c r="B113" s="33" t="s">
        <v>274</v>
      </c>
      <c r="C113" s="12" t="s">
        <v>275</v>
      </c>
      <c r="D113" s="5" t="s">
        <v>19</v>
      </c>
      <c r="E113" s="1" t="str">
        <f>HYPERLINK(Table22[[#This Row],[Link]],Table22[[#This Row],[link display text]])</f>
        <v>Link to Regulation</v>
      </c>
      <c r="F113" s="30" t="s">
        <v>20</v>
      </c>
      <c r="G113" s="30" t="s">
        <v>21</v>
      </c>
      <c r="H113" s="30" t="s">
        <v>20</v>
      </c>
      <c r="I113" s="31" t="s">
        <v>21</v>
      </c>
      <c r="J113" s="31" t="s">
        <v>21</v>
      </c>
      <c r="K113" s="31" t="s">
        <v>20</v>
      </c>
      <c r="L113" s="32" t="s">
        <v>20</v>
      </c>
      <c r="M113" s="32" t="s">
        <v>21</v>
      </c>
      <c r="N113" s="30"/>
    </row>
    <row r="114" spans="1:14" x14ac:dyDescent="0.25">
      <c r="A114" s="34" t="s">
        <v>178</v>
      </c>
      <c r="B114" s="30" t="s">
        <v>276</v>
      </c>
      <c r="C114" s="1" t="s">
        <v>277</v>
      </c>
      <c r="D114" s="5" t="s">
        <v>19</v>
      </c>
      <c r="E114" s="1" t="str">
        <f>HYPERLINK(Table22[[#This Row],[Link]],Table22[[#This Row],[link display text]])</f>
        <v>Link to Regulation</v>
      </c>
      <c r="F114" s="30" t="s">
        <v>20</v>
      </c>
      <c r="G114" s="30" t="s">
        <v>21</v>
      </c>
      <c r="H114" s="30" t="s">
        <v>278</v>
      </c>
      <c r="I114" s="31" t="s">
        <v>21</v>
      </c>
      <c r="J114" s="31" t="s">
        <v>21</v>
      </c>
      <c r="K114" s="31" t="s">
        <v>20</v>
      </c>
      <c r="L114" s="32" t="s">
        <v>21</v>
      </c>
      <c r="M114" s="32" t="s">
        <v>21</v>
      </c>
      <c r="N114" s="30"/>
    </row>
    <row r="115" spans="1:14" x14ac:dyDescent="0.25">
      <c r="A115" s="34" t="s">
        <v>178</v>
      </c>
      <c r="B115" s="33" t="s">
        <v>279</v>
      </c>
      <c r="C115" s="12" t="s">
        <v>280</v>
      </c>
      <c r="D115" s="5" t="s">
        <v>19</v>
      </c>
      <c r="E115" s="1" t="str">
        <f>HYPERLINK(Table22[[#This Row],[Link]],Table22[[#This Row],[link display text]])</f>
        <v>Link to Regulation</v>
      </c>
      <c r="F115" s="30" t="s">
        <v>20</v>
      </c>
      <c r="G115" s="30" t="s">
        <v>21</v>
      </c>
      <c r="H115" s="30" t="s">
        <v>20</v>
      </c>
      <c r="I115" s="31" t="s">
        <v>21</v>
      </c>
      <c r="J115" s="31" t="s">
        <v>21</v>
      </c>
      <c r="K115" s="31" t="s">
        <v>20</v>
      </c>
      <c r="L115" s="32" t="s">
        <v>20</v>
      </c>
      <c r="M115" s="32" t="s">
        <v>21</v>
      </c>
      <c r="N115" s="30"/>
    </row>
    <row r="116" spans="1:14" x14ac:dyDescent="0.25">
      <c r="A116" s="34" t="s">
        <v>178</v>
      </c>
      <c r="B116" s="33" t="s">
        <v>281</v>
      </c>
      <c r="C116" s="11" t="s">
        <v>192</v>
      </c>
      <c r="D116" s="5" t="s">
        <v>19</v>
      </c>
      <c r="E116" s="1" t="str">
        <f>HYPERLINK(Table22[[#This Row],[Link]],Table22[[#This Row],[link display text]])</f>
        <v>Link to Regulation</v>
      </c>
      <c r="F116" s="30" t="s">
        <v>20</v>
      </c>
      <c r="G116" s="30" t="s">
        <v>21</v>
      </c>
      <c r="H116" s="30" t="s">
        <v>20</v>
      </c>
      <c r="I116" s="31" t="s">
        <v>21</v>
      </c>
      <c r="J116" s="31" t="s">
        <v>21</v>
      </c>
      <c r="K116" s="31" t="s">
        <v>20</v>
      </c>
      <c r="L116" s="32" t="s">
        <v>21</v>
      </c>
      <c r="M116" s="32" t="s">
        <v>21</v>
      </c>
      <c r="N116" s="30" t="s">
        <v>282</v>
      </c>
    </row>
    <row r="117" spans="1:14" x14ac:dyDescent="0.25">
      <c r="A117" s="34" t="s">
        <v>178</v>
      </c>
      <c r="B117" s="33" t="s">
        <v>283</v>
      </c>
      <c r="C117" s="12" t="s">
        <v>284</v>
      </c>
      <c r="D117" s="5" t="s">
        <v>19</v>
      </c>
      <c r="E117" s="1" t="str">
        <f>HYPERLINK(Table22[[#This Row],[Link]],Table22[[#This Row],[link display text]])</f>
        <v>Link to Regulation</v>
      </c>
      <c r="F117" s="30" t="s">
        <v>20</v>
      </c>
      <c r="G117" s="30" t="s">
        <v>21</v>
      </c>
      <c r="H117" s="30" t="s">
        <v>20</v>
      </c>
      <c r="I117" s="31" t="s">
        <v>21</v>
      </c>
      <c r="J117" s="31" t="s">
        <v>21</v>
      </c>
      <c r="K117" s="31" t="s">
        <v>21</v>
      </c>
      <c r="L117" s="32" t="s">
        <v>20</v>
      </c>
      <c r="M117" s="32" t="s">
        <v>20</v>
      </c>
      <c r="N117" s="30" t="s">
        <v>285</v>
      </c>
    </row>
    <row r="118" spans="1:14" x14ac:dyDescent="0.25">
      <c r="A118" s="34" t="s">
        <v>178</v>
      </c>
      <c r="B118" s="30" t="s">
        <v>286</v>
      </c>
      <c r="C118" s="11" t="s">
        <v>287</v>
      </c>
      <c r="D118" s="5" t="s">
        <v>19</v>
      </c>
      <c r="E118" s="1" t="str">
        <f>HYPERLINK(Table22[[#This Row],[Link]],Table22[[#This Row],[link display text]])</f>
        <v>Link to Regulation</v>
      </c>
      <c r="F118" s="30" t="s">
        <v>20</v>
      </c>
      <c r="G118" s="30" t="s">
        <v>21</v>
      </c>
      <c r="H118" s="30" t="s">
        <v>20</v>
      </c>
      <c r="I118" s="31" t="s">
        <v>21</v>
      </c>
      <c r="J118" s="31" t="s">
        <v>21</v>
      </c>
      <c r="K118" s="31" t="s">
        <v>20</v>
      </c>
      <c r="L118" s="32" t="s">
        <v>21</v>
      </c>
      <c r="M118" s="32" t="s">
        <v>21</v>
      </c>
      <c r="N118" s="30"/>
    </row>
    <row r="119" spans="1:14" x14ac:dyDescent="0.25">
      <c r="A119" s="34" t="s">
        <v>178</v>
      </c>
      <c r="B119" s="30" t="s">
        <v>288</v>
      </c>
      <c r="C119" s="11" t="s">
        <v>289</v>
      </c>
      <c r="D119" s="5" t="s">
        <v>19</v>
      </c>
      <c r="E119" s="1" t="str">
        <f>HYPERLINK(Table22[[#This Row],[Link]],Table22[[#This Row],[link display text]])</f>
        <v>Link to Regulation</v>
      </c>
      <c r="F119" s="30" t="s">
        <v>20</v>
      </c>
      <c r="G119" s="30" t="s">
        <v>21</v>
      </c>
      <c r="H119" s="30" t="s">
        <v>20</v>
      </c>
      <c r="I119" s="31" t="s">
        <v>21</v>
      </c>
      <c r="J119" s="31" t="s">
        <v>21</v>
      </c>
      <c r="K119" s="31" t="s">
        <v>20</v>
      </c>
      <c r="L119" s="32" t="s">
        <v>20</v>
      </c>
      <c r="M119" s="32" t="s">
        <v>20</v>
      </c>
      <c r="N119" s="30"/>
    </row>
    <row r="120" spans="1:14" x14ac:dyDescent="0.25">
      <c r="A120" s="34" t="s">
        <v>178</v>
      </c>
      <c r="B120" s="34" t="s">
        <v>290</v>
      </c>
      <c r="C120" s="12" t="s">
        <v>291</v>
      </c>
      <c r="D120" s="5" t="s">
        <v>19</v>
      </c>
      <c r="E120" s="1" t="str">
        <f>HYPERLINK(Table22[[#This Row],[Link]],Table22[[#This Row],[link display text]])</f>
        <v>Link to Regulation</v>
      </c>
      <c r="F120" s="30" t="s">
        <v>20</v>
      </c>
      <c r="G120" s="30" t="s">
        <v>21</v>
      </c>
      <c r="H120" s="30" t="s">
        <v>20</v>
      </c>
      <c r="I120" s="31" t="s">
        <v>21</v>
      </c>
      <c r="J120" s="31" t="s">
        <v>21</v>
      </c>
      <c r="K120" s="31" t="s">
        <v>20</v>
      </c>
      <c r="L120" s="32" t="s">
        <v>20</v>
      </c>
      <c r="M120" s="32" t="s">
        <v>21</v>
      </c>
      <c r="N120" s="30" t="s">
        <v>292</v>
      </c>
    </row>
    <row r="121" spans="1:14" x14ac:dyDescent="0.25">
      <c r="A121" s="34" t="s">
        <v>178</v>
      </c>
      <c r="B121" s="34" t="s">
        <v>293</v>
      </c>
      <c r="C121" s="12" t="s">
        <v>294</v>
      </c>
      <c r="D121" s="5" t="s">
        <v>19</v>
      </c>
      <c r="E121" s="1" t="str">
        <f>HYPERLINK(Table22[[#This Row],[Link]],Table22[[#This Row],[link display text]])</f>
        <v>Link to Regulation</v>
      </c>
      <c r="F121" s="30" t="s">
        <v>20</v>
      </c>
      <c r="G121" s="30" t="s">
        <v>21</v>
      </c>
      <c r="H121" s="30" t="s">
        <v>115</v>
      </c>
      <c r="I121" s="31" t="s">
        <v>21</v>
      </c>
      <c r="J121" s="31" t="s">
        <v>21</v>
      </c>
      <c r="K121" s="31" t="s">
        <v>20</v>
      </c>
      <c r="L121" s="32" t="s">
        <v>20</v>
      </c>
      <c r="M121" s="32" t="s">
        <v>21</v>
      </c>
      <c r="N121" s="30" t="s">
        <v>26</v>
      </c>
    </row>
    <row r="122" spans="1:14" x14ac:dyDescent="0.25">
      <c r="A122" s="34" t="s">
        <v>178</v>
      </c>
      <c r="B122" s="33" t="s">
        <v>295</v>
      </c>
      <c r="C122" s="12" t="s">
        <v>296</v>
      </c>
      <c r="D122" s="5" t="s">
        <v>19</v>
      </c>
      <c r="E122" s="1" t="str">
        <f>HYPERLINK(Table22[[#This Row],[Link]],Table22[[#This Row],[link display text]])</f>
        <v>Link to Regulation</v>
      </c>
      <c r="F122" s="30" t="s">
        <v>20</v>
      </c>
      <c r="G122" s="30" t="s">
        <v>21</v>
      </c>
      <c r="H122" s="30" t="s">
        <v>20</v>
      </c>
      <c r="I122" s="31" t="s">
        <v>21</v>
      </c>
      <c r="J122" s="31" t="s">
        <v>21</v>
      </c>
      <c r="K122" s="31" t="s">
        <v>21</v>
      </c>
      <c r="L122" s="32" t="s">
        <v>21</v>
      </c>
      <c r="M122" s="32" t="s">
        <v>21</v>
      </c>
      <c r="N122" s="30" t="s">
        <v>217</v>
      </c>
    </row>
    <row r="123" spans="1:14" x14ac:dyDescent="0.25">
      <c r="A123" s="34" t="s">
        <v>178</v>
      </c>
      <c r="B123" s="33" t="s">
        <v>297</v>
      </c>
      <c r="C123" s="11" t="s">
        <v>298</v>
      </c>
      <c r="D123" s="5" t="s">
        <v>19</v>
      </c>
      <c r="E123" s="1" t="str">
        <f>HYPERLINK(Table22[[#This Row],[Link]],Table22[[#This Row],[link display text]])</f>
        <v>Link to Regulation</v>
      </c>
      <c r="F123" s="30" t="s">
        <v>20</v>
      </c>
      <c r="G123" s="30" t="s">
        <v>21</v>
      </c>
      <c r="H123" s="30" t="s">
        <v>20</v>
      </c>
      <c r="I123" s="31" t="s">
        <v>21</v>
      </c>
      <c r="J123" s="31" t="s">
        <v>21</v>
      </c>
      <c r="K123" s="31" t="s">
        <v>20</v>
      </c>
      <c r="L123" s="32" t="s">
        <v>20</v>
      </c>
      <c r="M123" s="32" t="s">
        <v>21</v>
      </c>
      <c r="N123" s="30" t="s">
        <v>299</v>
      </c>
    </row>
    <row r="124" spans="1:14" x14ac:dyDescent="0.25">
      <c r="A124" s="34" t="s">
        <v>178</v>
      </c>
      <c r="B124" s="34" t="s">
        <v>300</v>
      </c>
      <c r="C124" s="12" t="s">
        <v>301</v>
      </c>
      <c r="D124" s="5" t="s">
        <v>19</v>
      </c>
      <c r="E124" s="1" t="str">
        <f>HYPERLINK(Table22[[#This Row],[Link]],Table22[[#This Row],[link display text]])</f>
        <v>Link to Regulation</v>
      </c>
      <c r="F124" s="30" t="s">
        <v>20</v>
      </c>
      <c r="G124" s="30" t="s">
        <v>21</v>
      </c>
      <c r="H124" s="30" t="s">
        <v>20</v>
      </c>
      <c r="I124" s="31" t="s">
        <v>21</v>
      </c>
      <c r="J124" s="31" t="s">
        <v>21</v>
      </c>
      <c r="K124" s="31" t="s">
        <v>21</v>
      </c>
      <c r="L124" s="32" t="s">
        <v>21</v>
      </c>
      <c r="M124" s="32" t="s">
        <v>21</v>
      </c>
      <c r="N124" s="30" t="s">
        <v>26</v>
      </c>
    </row>
    <row r="125" spans="1:14" x14ac:dyDescent="0.25">
      <c r="A125" s="34" t="s">
        <v>178</v>
      </c>
      <c r="B125" s="33" t="s">
        <v>302</v>
      </c>
      <c r="C125" s="11" t="s">
        <v>303</v>
      </c>
      <c r="D125" s="5" t="s">
        <v>19</v>
      </c>
      <c r="E125" s="1" t="str">
        <f>HYPERLINK(Table22[[#This Row],[Link]],Table22[[#This Row],[link display text]])</f>
        <v>Link to Regulation</v>
      </c>
      <c r="F125" s="30" t="s">
        <v>20</v>
      </c>
      <c r="G125" s="30" t="s">
        <v>21</v>
      </c>
      <c r="H125" s="30" t="s">
        <v>20</v>
      </c>
      <c r="I125" s="31" t="s">
        <v>21</v>
      </c>
      <c r="J125" s="31" t="s">
        <v>21</v>
      </c>
      <c r="K125" s="31" t="s">
        <v>20</v>
      </c>
      <c r="L125" s="32" t="s">
        <v>21</v>
      </c>
      <c r="M125" s="32" t="s">
        <v>21</v>
      </c>
      <c r="N125" s="30" t="s">
        <v>304</v>
      </c>
    </row>
    <row r="126" spans="1:14" x14ac:dyDescent="0.25">
      <c r="A126" s="34" t="s">
        <v>178</v>
      </c>
      <c r="B126" s="33" t="s">
        <v>305</v>
      </c>
      <c r="C126" s="11" t="s">
        <v>306</v>
      </c>
      <c r="D126" s="5" t="s">
        <v>19</v>
      </c>
      <c r="E126" s="1" t="str">
        <f>HYPERLINK(Table22[[#This Row],[Link]],Table22[[#This Row],[link display text]])</f>
        <v>Link to Regulation</v>
      </c>
      <c r="F126" s="30" t="s">
        <v>20</v>
      </c>
      <c r="G126" s="30" t="s">
        <v>21</v>
      </c>
      <c r="H126" s="30" t="s">
        <v>20</v>
      </c>
      <c r="I126" s="31" t="s">
        <v>21</v>
      </c>
      <c r="J126" s="31" t="s">
        <v>21</v>
      </c>
      <c r="K126" s="31" t="s">
        <v>21</v>
      </c>
      <c r="L126" s="32" t="s">
        <v>20</v>
      </c>
      <c r="M126" s="32" t="s">
        <v>21</v>
      </c>
      <c r="N126" s="30" t="s">
        <v>26</v>
      </c>
    </row>
    <row r="127" spans="1:14" x14ac:dyDescent="0.25">
      <c r="A127" s="34" t="s">
        <v>178</v>
      </c>
      <c r="B127" s="33" t="s">
        <v>307</v>
      </c>
      <c r="C127" s="12" t="s">
        <v>308</v>
      </c>
      <c r="D127" s="5" t="s">
        <v>19</v>
      </c>
      <c r="E127" s="1" t="str">
        <f>HYPERLINK(Table22[[#This Row],[Link]],Table22[[#This Row],[link display text]])</f>
        <v>Link to Regulation</v>
      </c>
      <c r="F127" s="30" t="s">
        <v>20</v>
      </c>
      <c r="G127" s="30" t="s">
        <v>21</v>
      </c>
      <c r="H127" s="30" t="s">
        <v>130</v>
      </c>
      <c r="I127" s="31" t="s">
        <v>21</v>
      </c>
      <c r="J127" s="31" t="s">
        <v>21</v>
      </c>
      <c r="K127" s="31" t="s">
        <v>20</v>
      </c>
      <c r="L127" s="32" t="s">
        <v>21</v>
      </c>
      <c r="M127" s="32" t="s">
        <v>21</v>
      </c>
      <c r="N127" s="30" t="s">
        <v>26</v>
      </c>
    </row>
    <row r="128" spans="1:14" x14ac:dyDescent="0.25">
      <c r="A128" s="34" t="s">
        <v>178</v>
      </c>
      <c r="B128" s="30" t="s">
        <v>103</v>
      </c>
      <c r="C128" s="11" t="s">
        <v>309</v>
      </c>
      <c r="D128" s="5" t="s">
        <v>19</v>
      </c>
      <c r="E128" s="1" t="str">
        <f>HYPERLINK(Table22[[#This Row],[Link]],Table22[[#This Row],[link display text]])</f>
        <v>Link to Regulation</v>
      </c>
      <c r="F128" s="30" t="s">
        <v>20</v>
      </c>
      <c r="G128" s="30" t="s">
        <v>21</v>
      </c>
      <c r="H128" s="30" t="s">
        <v>20</v>
      </c>
      <c r="I128" s="31" t="s">
        <v>21</v>
      </c>
      <c r="J128" s="31" t="s">
        <v>21</v>
      </c>
      <c r="K128" s="31" t="s">
        <v>21</v>
      </c>
      <c r="L128" s="32" t="s">
        <v>21</v>
      </c>
      <c r="M128" s="32" t="s">
        <v>21</v>
      </c>
      <c r="N128" s="30"/>
    </row>
    <row r="129" spans="1:14" x14ac:dyDescent="0.25">
      <c r="A129" s="34" t="s">
        <v>178</v>
      </c>
      <c r="B129" s="33" t="s">
        <v>310</v>
      </c>
      <c r="C129" s="12" t="s">
        <v>311</v>
      </c>
      <c r="D129" s="5" t="s">
        <v>19</v>
      </c>
      <c r="E129" s="1" t="str">
        <f>HYPERLINK(Table22[[#This Row],[Link]],Table22[[#This Row],[link display text]])</f>
        <v>Link to Regulation</v>
      </c>
      <c r="F129" s="30" t="s">
        <v>20</v>
      </c>
      <c r="G129" s="30" t="s">
        <v>21</v>
      </c>
      <c r="H129" s="30" t="s">
        <v>22</v>
      </c>
      <c r="I129" s="31" t="s">
        <v>21</v>
      </c>
      <c r="J129" s="31" t="s">
        <v>21</v>
      </c>
      <c r="K129" s="31" t="s">
        <v>21</v>
      </c>
      <c r="L129" s="32" t="s">
        <v>21</v>
      </c>
      <c r="M129" s="32" t="s">
        <v>21</v>
      </c>
      <c r="N129" s="30" t="s">
        <v>26</v>
      </c>
    </row>
    <row r="130" spans="1:14" x14ac:dyDescent="0.25">
      <c r="A130" s="34" t="s">
        <v>178</v>
      </c>
      <c r="B130" s="33" t="s">
        <v>312</v>
      </c>
      <c r="C130" s="12" t="s">
        <v>313</v>
      </c>
      <c r="D130" s="5" t="s">
        <v>19</v>
      </c>
      <c r="E130" s="1" t="str">
        <f>HYPERLINK(Table22[[#This Row],[Link]],Table22[[#This Row],[link display text]])</f>
        <v>Link to Regulation</v>
      </c>
      <c r="F130" s="30" t="s">
        <v>20</v>
      </c>
      <c r="G130" s="30" t="s">
        <v>21</v>
      </c>
      <c r="H130" s="30" t="s">
        <v>20</v>
      </c>
      <c r="I130" s="31" t="s">
        <v>21</v>
      </c>
      <c r="J130" s="31" t="s">
        <v>21</v>
      </c>
      <c r="K130" s="31" t="s">
        <v>20</v>
      </c>
      <c r="L130" s="32" t="s">
        <v>21</v>
      </c>
      <c r="M130" s="32" t="s">
        <v>21</v>
      </c>
      <c r="N130" s="30"/>
    </row>
    <row r="131" spans="1:14" x14ac:dyDescent="0.25">
      <c r="A131" s="34" t="s">
        <v>178</v>
      </c>
      <c r="B131" s="38" t="s">
        <v>314</v>
      </c>
      <c r="C131" s="11" t="s">
        <v>315</v>
      </c>
      <c r="D131" s="5" t="s">
        <v>19</v>
      </c>
      <c r="E131" s="1" t="str">
        <f>HYPERLINK(Table22[[#This Row],[Link]],Table22[[#This Row],[link display text]])</f>
        <v>Link to Regulation</v>
      </c>
      <c r="F131" s="30" t="s">
        <v>20</v>
      </c>
      <c r="G131" s="30" t="s">
        <v>21</v>
      </c>
      <c r="H131" s="30" t="s">
        <v>20</v>
      </c>
      <c r="I131" s="31" t="s">
        <v>21</v>
      </c>
      <c r="J131" s="31" t="s">
        <v>21</v>
      </c>
      <c r="K131" s="31" t="s">
        <v>21</v>
      </c>
      <c r="L131" s="32" t="s">
        <v>20</v>
      </c>
      <c r="M131" s="32" t="s">
        <v>21</v>
      </c>
      <c r="N131" s="30" t="s">
        <v>26</v>
      </c>
    </row>
    <row r="132" spans="1:14" x14ac:dyDescent="0.25">
      <c r="A132" s="34" t="s">
        <v>178</v>
      </c>
      <c r="B132" s="33" t="s">
        <v>316</v>
      </c>
      <c r="C132" s="12" t="s">
        <v>317</v>
      </c>
      <c r="D132" s="5" t="s">
        <v>19</v>
      </c>
      <c r="E132" s="1" t="str">
        <f>HYPERLINK(Table22[[#This Row],[Link]],Table22[[#This Row],[link display text]])</f>
        <v>Link to Regulation</v>
      </c>
      <c r="F132" s="30" t="s">
        <v>20</v>
      </c>
      <c r="G132" s="30" t="s">
        <v>21</v>
      </c>
      <c r="H132" s="30" t="s">
        <v>20</v>
      </c>
      <c r="I132" s="31" t="s">
        <v>21</v>
      </c>
      <c r="J132" s="31" t="s">
        <v>21</v>
      </c>
      <c r="K132" s="31" t="s">
        <v>20</v>
      </c>
      <c r="L132" s="32" t="s">
        <v>21</v>
      </c>
      <c r="M132" s="32" t="s">
        <v>21</v>
      </c>
      <c r="N132" s="30"/>
    </row>
    <row r="133" spans="1:14" x14ac:dyDescent="0.25">
      <c r="A133" s="34" t="s">
        <v>178</v>
      </c>
      <c r="B133" s="39" t="s">
        <v>318</v>
      </c>
      <c r="C133" s="12" t="s">
        <v>319</v>
      </c>
      <c r="D133" s="5" t="s">
        <v>19</v>
      </c>
      <c r="E133" s="1" t="str">
        <f>HYPERLINK(Table22[[#This Row],[Link]],Table22[[#This Row],[link display text]])</f>
        <v>Link to Regulation</v>
      </c>
      <c r="F133" s="30" t="s">
        <v>20</v>
      </c>
      <c r="G133" s="30" t="s">
        <v>21</v>
      </c>
      <c r="H133" s="30" t="s">
        <v>20</v>
      </c>
      <c r="I133" s="31" t="s">
        <v>21</v>
      </c>
      <c r="J133" s="31" t="s">
        <v>21</v>
      </c>
      <c r="K133" s="31" t="s">
        <v>20</v>
      </c>
      <c r="L133" s="32" t="s">
        <v>20</v>
      </c>
      <c r="M133" s="32" t="s">
        <v>21</v>
      </c>
      <c r="N133" s="30" t="s">
        <v>26</v>
      </c>
    </row>
    <row r="134" spans="1:14" x14ac:dyDescent="0.25">
      <c r="A134" s="34" t="s">
        <v>178</v>
      </c>
      <c r="B134" s="39" t="s">
        <v>320</v>
      </c>
      <c r="C134" s="12" t="s">
        <v>321</v>
      </c>
      <c r="D134" s="5" t="s">
        <v>19</v>
      </c>
      <c r="E134" s="1" t="str">
        <f>HYPERLINK(Table22[[#This Row],[Link]],Table22[[#This Row],[link display text]])</f>
        <v>Link to Regulation</v>
      </c>
      <c r="F134" s="30" t="s">
        <v>20</v>
      </c>
      <c r="G134" s="30" t="s">
        <v>21</v>
      </c>
      <c r="H134" s="30" t="s">
        <v>130</v>
      </c>
      <c r="I134" s="31" t="s">
        <v>21</v>
      </c>
      <c r="J134" s="31" t="s">
        <v>21</v>
      </c>
      <c r="K134" s="31" t="s">
        <v>20</v>
      </c>
      <c r="L134" s="32" t="s">
        <v>21</v>
      </c>
      <c r="M134" s="32" t="s">
        <v>21</v>
      </c>
      <c r="N134" s="30" t="s">
        <v>26</v>
      </c>
    </row>
    <row r="135" spans="1:14" x14ac:dyDescent="0.25">
      <c r="A135" s="34" t="s">
        <v>178</v>
      </c>
      <c r="B135" s="33" t="s">
        <v>322</v>
      </c>
      <c r="C135" s="12" t="s">
        <v>323</v>
      </c>
      <c r="D135" s="5" t="s">
        <v>19</v>
      </c>
      <c r="E135" s="1" t="str">
        <f>HYPERLINK(Table22[[#This Row],[Link]],Table22[[#This Row],[link display text]])</f>
        <v>Link to Regulation</v>
      </c>
      <c r="F135" s="30" t="s">
        <v>20</v>
      </c>
      <c r="G135" s="30" t="s">
        <v>21</v>
      </c>
      <c r="H135" s="30" t="s">
        <v>20</v>
      </c>
      <c r="I135" s="31" t="s">
        <v>21</v>
      </c>
      <c r="J135" s="31" t="s">
        <v>21</v>
      </c>
      <c r="K135" s="31" t="s">
        <v>21</v>
      </c>
      <c r="L135" s="32" t="s">
        <v>21</v>
      </c>
      <c r="M135" s="32" t="s">
        <v>21</v>
      </c>
      <c r="N135" s="30" t="s">
        <v>26</v>
      </c>
    </row>
    <row r="136" spans="1:14" x14ac:dyDescent="0.25">
      <c r="A136" s="34" t="s">
        <v>178</v>
      </c>
      <c r="B136" s="39" t="s">
        <v>324</v>
      </c>
      <c r="C136" s="12" t="s">
        <v>325</v>
      </c>
      <c r="D136" s="5" t="s">
        <v>19</v>
      </c>
      <c r="E136" s="1" t="str">
        <f>HYPERLINK(Table22[[#This Row],[Link]],Table22[[#This Row],[link display text]])</f>
        <v>Link to Regulation</v>
      </c>
      <c r="F136" s="30" t="s">
        <v>20</v>
      </c>
      <c r="G136" s="30" t="s">
        <v>21</v>
      </c>
      <c r="H136" s="30" t="s">
        <v>20</v>
      </c>
      <c r="I136" s="31" t="s">
        <v>21</v>
      </c>
      <c r="J136" s="31" t="s">
        <v>21</v>
      </c>
      <c r="K136" s="31" t="s">
        <v>21</v>
      </c>
      <c r="L136" s="32" t="s">
        <v>21</v>
      </c>
      <c r="M136" s="32" t="s">
        <v>21</v>
      </c>
      <c r="N136" s="30" t="s">
        <v>26</v>
      </c>
    </row>
    <row r="137" spans="1:14" x14ac:dyDescent="0.25">
      <c r="A137" s="34" t="s">
        <v>178</v>
      </c>
      <c r="B137" s="33" t="s">
        <v>326</v>
      </c>
      <c r="C137" s="12" t="s">
        <v>327</v>
      </c>
      <c r="D137" s="5" t="s">
        <v>19</v>
      </c>
      <c r="E137" s="1" t="str">
        <f>HYPERLINK(Table22[[#This Row],[Link]],Table22[[#This Row],[link display text]])</f>
        <v>Link to Regulation</v>
      </c>
      <c r="F137" s="30" t="s">
        <v>20</v>
      </c>
      <c r="G137" s="30" t="s">
        <v>21</v>
      </c>
      <c r="H137" s="30" t="s">
        <v>20</v>
      </c>
      <c r="I137" s="31" t="s">
        <v>21</v>
      </c>
      <c r="J137" s="31" t="s">
        <v>21</v>
      </c>
      <c r="K137" s="31" t="s">
        <v>20</v>
      </c>
      <c r="L137" s="32" t="s">
        <v>21</v>
      </c>
      <c r="M137" s="32" t="s">
        <v>21</v>
      </c>
      <c r="N137" s="30"/>
    </row>
    <row r="138" spans="1:14" x14ac:dyDescent="0.25">
      <c r="A138" s="34" t="s">
        <v>178</v>
      </c>
      <c r="B138" s="33" t="s">
        <v>328</v>
      </c>
      <c r="C138" s="12" t="s">
        <v>329</v>
      </c>
      <c r="D138" s="5" t="s">
        <v>19</v>
      </c>
      <c r="E138" s="1" t="str">
        <f>HYPERLINK(Table22[[#This Row],[Link]],Table22[[#This Row],[link display text]])</f>
        <v>Link to Regulation</v>
      </c>
      <c r="F138" s="30" t="s">
        <v>20</v>
      </c>
      <c r="G138" s="30" t="s">
        <v>21</v>
      </c>
      <c r="H138" s="30" t="s">
        <v>20</v>
      </c>
      <c r="I138" s="31" t="s">
        <v>21</v>
      </c>
      <c r="J138" s="31" t="s">
        <v>21</v>
      </c>
      <c r="K138" s="31" t="s">
        <v>20</v>
      </c>
      <c r="L138" s="32" t="s">
        <v>21</v>
      </c>
      <c r="M138" s="32" t="s">
        <v>21</v>
      </c>
      <c r="N138" s="30" t="s">
        <v>26</v>
      </c>
    </row>
    <row r="139" spans="1:14" x14ac:dyDescent="0.25">
      <c r="A139" s="34" t="s">
        <v>178</v>
      </c>
      <c r="B139" s="39" t="s">
        <v>330</v>
      </c>
      <c r="C139" s="12" t="s">
        <v>331</v>
      </c>
      <c r="D139" s="5" t="s">
        <v>19</v>
      </c>
      <c r="E139" s="1" t="str">
        <f>HYPERLINK(Table22[[#This Row],[Link]],Table22[[#This Row],[link display text]])</f>
        <v>Link to Regulation</v>
      </c>
      <c r="F139" s="30" t="s">
        <v>20</v>
      </c>
      <c r="G139" s="30" t="s">
        <v>21</v>
      </c>
      <c r="H139" s="30" t="s">
        <v>20</v>
      </c>
      <c r="I139" s="31" t="s">
        <v>21</v>
      </c>
      <c r="J139" s="31" t="s">
        <v>21</v>
      </c>
      <c r="K139" s="31" t="s">
        <v>20</v>
      </c>
      <c r="L139" s="32" t="s">
        <v>20</v>
      </c>
      <c r="M139" s="32" t="s">
        <v>21</v>
      </c>
      <c r="N139" s="30" t="s">
        <v>26</v>
      </c>
    </row>
    <row r="140" spans="1:14" x14ac:dyDescent="0.25">
      <c r="A140" s="34" t="s">
        <v>178</v>
      </c>
      <c r="B140" s="30" t="s">
        <v>332</v>
      </c>
      <c r="C140" s="11" t="s">
        <v>333</v>
      </c>
      <c r="D140" s="5" t="s">
        <v>19</v>
      </c>
      <c r="E140" s="1" t="str">
        <f>HYPERLINK(Table22[[#This Row],[Link]],Table22[[#This Row],[link display text]])</f>
        <v>Link to Regulation</v>
      </c>
      <c r="F140" s="30" t="s">
        <v>20</v>
      </c>
      <c r="G140" s="30" t="s">
        <v>21</v>
      </c>
      <c r="H140" s="30" t="s">
        <v>20</v>
      </c>
      <c r="I140" s="31" t="s">
        <v>21</v>
      </c>
      <c r="J140" s="31" t="s">
        <v>21</v>
      </c>
      <c r="K140" s="31" t="s">
        <v>20</v>
      </c>
      <c r="L140" s="32" t="s">
        <v>21</v>
      </c>
      <c r="M140" s="32" t="s">
        <v>21</v>
      </c>
      <c r="N140" s="30" t="s">
        <v>334</v>
      </c>
    </row>
    <row r="141" spans="1:14" x14ac:dyDescent="0.25">
      <c r="A141" s="34" t="s">
        <v>178</v>
      </c>
      <c r="B141" s="38" t="s">
        <v>335</v>
      </c>
      <c r="C141" s="11" t="s">
        <v>336</v>
      </c>
      <c r="D141" s="5" t="s">
        <v>19</v>
      </c>
      <c r="E141" s="1" t="str">
        <f>HYPERLINK(Table22[[#This Row],[Link]],Table22[[#This Row],[link display text]])</f>
        <v>Link to Regulation</v>
      </c>
      <c r="F141" s="30" t="s">
        <v>20</v>
      </c>
      <c r="G141" s="30" t="s">
        <v>21</v>
      </c>
      <c r="H141" s="30" t="s">
        <v>20</v>
      </c>
      <c r="I141" s="31" t="s">
        <v>21</v>
      </c>
      <c r="J141" s="31" t="s">
        <v>21</v>
      </c>
      <c r="K141" s="31" t="s">
        <v>21</v>
      </c>
      <c r="L141" s="32" t="s">
        <v>21</v>
      </c>
      <c r="M141" s="32" t="s">
        <v>21</v>
      </c>
      <c r="N141" s="30" t="s">
        <v>26</v>
      </c>
    </row>
    <row r="142" spans="1:14" x14ac:dyDescent="0.25">
      <c r="A142" s="34" t="s">
        <v>178</v>
      </c>
      <c r="B142" s="38" t="s">
        <v>337</v>
      </c>
      <c r="C142" s="11" t="s">
        <v>338</v>
      </c>
      <c r="D142" s="5" t="s">
        <v>19</v>
      </c>
      <c r="E142" s="1" t="str">
        <f>HYPERLINK(Table22[[#This Row],[Link]],Table22[[#This Row],[link display text]])</f>
        <v>Link to Regulation</v>
      </c>
      <c r="F142" s="30" t="s">
        <v>20</v>
      </c>
      <c r="G142" s="30" t="s">
        <v>21</v>
      </c>
      <c r="H142" s="30" t="s">
        <v>20</v>
      </c>
      <c r="I142" s="31" t="s">
        <v>21</v>
      </c>
      <c r="J142" s="31" t="s">
        <v>21</v>
      </c>
      <c r="K142" s="31" t="s">
        <v>21</v>
      </c>
      <c r="L142" s="32" t="s">
        <v>21</v>
      </c>
      <c r="M142" s="32" t="s">
        <v>21</v>
      </c>
      <c r="N142" s="30" t="s">
        <v>339</v>
      </c>
    </row>
    <row r="143" spans="1:14" x14ac:dyDescent="0.25">
      <c r="A143" s="34" t="s">
        <v>178</v>
      </c>
      <c r="B143" s="38" t="s">
        <v>340</v>
      </c>
      <c r="C143" s="11" t="s">
        <v>341</v>
      </c>
      <c r="D143" s="5" t="s">
        <v>19</v>
      </c>
      <c r="E143" s="1" t="str">
        <f>HYPERLINK(Table22[[#This Row],[Link]],Table22[[#This Row],[link display text]])</f>
        <v>Link to Regulation</v>
      </c>
      <c r="F143" s="30" t="s">
        <v>20</v>
      </c>
      <c r="G143" s="30" t="s">
        <v>21</v>
      </c>
      <c r="H143" s="30" t="s">
        <v>20</v>
      </c>
      <c r="I143" s="31" t="s">
        <v>21</v>
      </c>
      <c r="J143" s="31" t="s">
        <v>21</v>
      </c>
      <c r="K143" s="31" t="s">
        <v>21</v>
      </c>
      <c r="L143" s="32" t="s">
        <v>21</v>
      </c>
      <c r="M143" s="32" t="s">
        <v>21</v>
      </c>
      <c r="N143" s="30" t="s">
        <v>339</v>
      </c>
    </row>
    <row r="144" spans="1:14" x14ac:dyDescent="0.25">
      <c r="A144" s="34" t="s">
        <v>178</v>
      </c>
      <c r="B144" s="38" t="s">
        <v>342</v>
      </c>
      <c r="C144" s="11" t="s">
        <v>343</v>
      </c>
      <c r="D144" s="5" t="s">
        <v>19</v>
      </c>
      <c r="E144" s="1" t="str">
        <f>HYPERLINK(Table22[[#This Row],[Link]],Table22[[#This Row],[link display text]])</f>
        <v>Link to Regulation</v>
      </c>
      <c r="F144" s="30" t="s">
        <v>20</v>
      </c>
      <c r="G144" s="30" t="s">
        <v>21</v>
      </c>
      <c r="H144" s="30" t="s">
        <v>20</v>
      </c>
      <c r="I144" s="31" t="s">
        <v>21</v>
      </c>
      <c r="J144" s="31" t="s">
        <v>21</v>
      </c>
      <c r="K144" s="31" t="s">
        <v>20</v>
      </c>
      <c r="L144" s="32" t="s">
        <v>20</v>
      </c>
      <c r="M144" s="32" t="s">
        <v>21</v>
      </c>
      <c r="N144" s="30" t="s">
        <v>26</v>
      </c>
    </row>
    <row r="145" spans="1:14" x14ac:dyDescent="0.25">
      <c r="A145" s="34" t="s">
        <v>178</v>
      </c>
      <c r="B145" s="33" t="s">
        <v>344</v>
      </c>
      <c r="C145" s="12" t="s">
        <v>345</v>
      </c>
      <c r="D145" s="5" t="s">
        <v>19</v>
      </c>
      <c r="E145" s="1" t="str">
        <f>HYPERLINK(Table22[[#This Row],[Link]],Table22[[#This Row],[link display text]])</f>
        <v>Link to Regulation</v>
      </c>
      <c r="F145" s="30" t="s">
        <v>20</v>
      </c>
      <c r="G145" s="30" t="s">
        <v>21</v>
      </c>
      <c r="H145" s="30" t="s">
        <v>20</v>
      </c>
      <c r="I145" s="31" t="s">
        <v>21</v>
      </c>
      <c r="J145" s="31" t="s">
        <v>21</v>
      </c>
      <c r="K145" s="31" t="s">
        <v>20</v>
      </c>
      <c r="L145" s="32" t="s">
        <v>21</v>
      </c>
      <c r="M145" s="32" t="s">
        <v>21</v>
      </c>
      <c r="N145" s="30" t="s">
        <v>346</v>
      </c>
    </row>
    <row r="146" spans="1:14" x14ac:dyDescent="0.25">
      <c r="A146" s="34" t="s">
        <v>178</v>
      </c>
      <c r="B146" s="30" t="s">
        <v>347</v>
      </c>
      <c r="C146" s="11" t="s">
        <v>348</v>
      </c>
      <c r="D146" s="5" t="s">
        <v>19</v>
      </c>
      <c r="E146" s="1" t="str">
        <f>HYPERLINK(Table22[[#This Row],[Link]],Table22[[#This Row],[link display text]])</f>
        <v>Link to Regulation</v>
      </c>
      <c r="F146" s="30" t="s">
        <v>20</v>
      </c>
      <c r="G146" s="30" t="s">
        <v>21</v>
      </c>
      <c r="H146" s="30" t="s">
        <v>20</v>
      </c>
      <c r="I146" s="31" t="s">
        <v>21</v>
      </c>
      <c r="J146" s="31" t="s">
        <v>21</v>
      </c>
      <c r="K146" s="31" t="s">
        <v>20</v>
      </c>
      <c r="L146" s="32" t="s">
        <v>21</v>
      </c>
      <c r="M146" s="32" t="s">
        <v>21</v>
      </c>
      <c r="N146" s="30"/>
    </row>
    <row r="147" spans="1:14" x14ac:dyDescent="0.25">
      <c r="A147" s="34" t="s">
        <v>178</v>
      </c>
      <c r="B147" s="39" t="s">
        <v>349</v>
      </c>
      <c r="C147" s="12" t="s">
        <v>350</v>
      </c>
      <c r="D147" s="5" t="s">
        <v>19</v>
      </c>
      <c r="E147" s="1" t="str">
        <f>HYPERLINK(Table22[[#This Row],[Link]],Table22[[#This Row],[link display text]])</f>
        <v>Link to Regulation</v>
      </c>
      <c r="F147" s="30" t="s">
        <v>20</v>
      </c>
      <c r="G147" s="30" t="s">
        <v>21</v>
      </c>
      <c r="H147" s="30" t="s">
        <v>20</v>
      </c>
      <c r="I147" s="31" t="s">
        <v>21</v>
      </c>
      <c r="J147" s="31" t="s">
        <v>21</v>
      </c>
      <c r="K147" s="31" t="s">
        <v>20</v>
      </c>
      <c r="L147" s="32" t="s">
        <v>21</v>
      </c>
      <c r="M147" s="32" t="s">
        <v>21</v>
      </c>
      <c r="N147" s="30" t="s">
        <v>26</v>
      </c>
    </row>
    <row r="148" spans="1:14" x14ac:dyDescent="0.25">
      <c r="A148" s="34" t="s">
        <v>178</v>
      </c>
      <c r="B148" s="39" t="s">
        <v>351</v>
      </c>
      <c r="C148" s="12" t="s">
        <v>352</v>
      </c>
      <c r="D148" s="5" t="s">
        <v>19</v>
      </c>
      <c r="E148" s="1" t="str">
        <f>HYPERLINK(Table22[[#This Row],[Link]],Table22[[#This Row],[link display text]])</f>
        <v>Link to Regulation</v>
      </c>
      <c r="F148" s="30" t="s">
        <v>20</v>
      </c>
      <c r="G148" s="30" t="s">
        <v>21</v>
      </c>
      <c r="H148" s="30" t="s">
        <v>20</v>
      </c>
      <c r="I148" s="31" t="s">
        <v>21</v>
      </c>
      <c r="J148" s="31" t="s">
        <v>21</v>
      </c>
      <c r="K148" s="31" t="s">
        <v>20</v>
      </c>
      <c r="L148" s="32" t="s">
        <v>21</v>
      </c>
      <c r="M148" s="32" t="s">
        <v>21</v>
      </c>
      <c r="N148" s="30" t="s">
        <v>26</v>
      </c>
    </row>
    <row r="149" spans="1:14" x14ac:dyDescent="0.25">
      <c r="A149" s="34" t="s">
        <v>178</v>
      </c>
      <c r="B149" s="33" t="s">
        <v>353</v>
      </c>
      <c r="C149" s="12" t="s">
        <v>354</v>
      </c>
      <c r="D149" s="5" t="s">
        <v>19</v>
      </c>
      <c r="E149" s="1" t="str">
        <f>HYPERLINK(Table22[[#This Row],[Link]],Table22[[#This Row],[link display text]])</f>
        <v>Link to Regulation</v>
      </c>
      <c r="F149" s="30" t="s">
        <v>20</v>
      </c>
      <c r="G149" s="30" t="s">
        <v>21</v>
      </c>
      <c r="H149" s="30" t="s">
        <v>20</v>
      </c>
      <c r="I149" s="31" t="s">
        <v>21</v>
      </c>
      <c r="J149" s="31" t="s">
        <v>21</v>
      </c>
      <c r="K149" s="31" t="s">
        <v>20</v>
      </c>
      <c r="L149" s="32" t="s">
        <v>20</v>
      </c>
      <c r="M149" s="32" t="s">
        <v>21</v>
      </c>
      <c r="N149" s="30" t="s">
        <v>217</v>
      </c>
    </row>
    <row r="150" spans="1:14" x14ac:dyDescent="0.25">
      <c r="A150" s="34" t="s">
        <v>178</v>
      </c>
      <c r="B150" s="33" t="s">
        <v>355</v>
      </c>
      <c r="C150" s="12" t="s">
        <v>356</v>
      </c>
      <c r="D150" s="5" t="s">
        <v>19</v>
      </c>
      <c r="E150" s="1" t="str">
        <f>HYPERLINK(Table22[[#This Row],[Link]],Table22[[#This Row],[link display text]])</f>
        <v>Link to Regulation</v>
      </c>
      <c r="F150" s="30" t="s">
        <v>20</v>
      </c>
      <c r="G150" s="30" t="s">
        <v>21</v>
      </c>
      <c r="H150" s="30" t="s">
        <v>20</v>
      </c>
      <c r="I150" s="31" t="s">
        <v>21</v>
      </c>
      <c r="J150" s="31" t="s">
        <v>21</v>
      </c>
      <c r="K150" s="31" t="s">
        <v>20</v>
      </c>
      <c r="L150" s="32" t="s">
        <v>21</v>
      </c>
      <c r="M150" s="32" t="s">
        <v>21</v>
      </c>
      <c r="N150" s="30" t="s">
        <v>26</v>
      </c>
    </row>
    <row r="151" spans="1:14" x14ac:dyDescent="0.25">
      <c r="A151" s="34" t="s">
        <v>178</v>
      </c>
      <c r="B151" s="33" t="s">
        <v>357</v>
      </c>
      <c r="C151" s="12" t="s">
        <v>358</v>
      </c>
      <c r="D151" s="5" t="s">
        <v>19</v>
      </c>
      <c r="E151" s="1" t="str">
        <f>HYPERLINK(Table22[[#This Row],[Link]],Table22[[#This Row],[link display text]])</f>
        <v>Link to Regulation</v>
      </c>
      <c r="F151" s="30" t="s">
        <v>20</v>
      </c>
      <c r="G151" s="30" t="s">
        <v>21</v>
      </c>
      <c r="H151" s="30" t="s">
        <v>20</v>
      </c>
      <c r="I151" s="31" t="s">
        <v>21</v>
      </c>
      <c r="J151" s="31" t="s">
        <v>21</v>
      </c>
      <c r="K151" s="31" t="s">
        <v>20</v>
      </c>
      <c r="L151" s="32" t="s">
        <v>21</v>
      </c>
      <c r="M151" s="32" t="s">
        <v>21</v>
      </c>
      <c r="N151" s="30" t="s">
        <v>26</v>
      </c>
    </row>
    <row r="152" spans="1:14" x14ac:dyDescent="0.25">
      <c r="A152" s="34" t="s">
        <v>178</v>
      </c>
      <c r="B152" s="38" t="s">
        <v>359</v>
      </c>
      <c r="C152" s="12" t="s">
        <v>360</v>
      </c>
      <c r="D152" s="5" t="s">
        <v>19</v>
      </c>
      <c r="E152" s="1" t="str">
        <f>HYPERLINK(Table22[[#This Row],[Link]],Table22[[#This Row],[link display text]])</f>
        <v>Link to Regulation</v>
      </c>
      <c r="F152" s="30" t="s">
        <v>20</v>
      </c>
      <c r="G152" s="30" t="s">
        <v>21</v>
      </c>
      <c r="H152" s="30" t="s">
        <v>20</v>
      </c>
      <c r="I152" s="31" t="s">
        <v>21</v>
      </c>
      <c r="J152" s="31" t="s">
        <v>21</v>
      </c>
      <c r="K152" s="31" t="s">
        <v>21</v>
      </c>
      <c r="L152" s="32" t="s">
        <v>20</v>
      </c>
      <c r="M152" s="32" t="s">
        <v>21</v>
      </c>
      <c r="N152" s="30" t="s">
        <v>339</v>
      </c>
    </row>
    <row r="153" spans="1:14" x14ac:dyDescent="0.25">
      <c r="A153" s="34" t="s">
        <v>178</v>
      </c>
      <c r="B153" s="39" t="s">
        <v>361</v>
      </c>
      <c r="C153" s="12" t="s">
        <v>362</v>
      </c>
      <c r="D153" s="5" t="s">
        <v>19</v>
      </c>
      <c r="E153" s="1" t="str">
        <f>HYPERLINK(Table22[[#This Row],[Link]],Table22[[#This Row],[link display text]])</f>
        <v>Link to Regulation</v>
      </c>
      <c r="F153" s="30" t="s">
        <v>20</v>
      </c>
      <c r="G153" s="30" t="s">
        <v>21</v>
      </c>
      <c r="H153" s="30" t="s">
        <v>20</v>
      </c>
      <c r="I153" s="31" t="s">
        <v>21</v>
      </c>
      <c r="J153" s="31" t="s">
        <v>21</v>
      </c>
      <c r="K153" s="31" t="s">
        <v>20</v>
      </c>
      <c r="L153" s="32" t="s">
        <v>21</v>
      </c>
      <c r="M153" s="32" t="s">
        <v>21</v>
      </c>
      <c r="N153" s="30" t="s">
        <v>26</v>
      </c>
    </row>
    <row r="154" spans="1:14" x14ac:dyDescent="0.25">
      <c r="A154" s="34" t="s">
        <v>178</v>
      </c>
      <c r="B154" s="34" t="s">
        <v>363</v>
      </c>
      <c r="C154" s="12" t="s">
        <v>364</v>
      </c>
      <c r="D154" s="5" t="s">
        <v>19</v>
      </c>
      <c r="E154" s="1" t="str">
        <f>HYPERLINK(Table22[[#This Row],[Link]],Table22[[#This Row],[link display text]])</f>
        <v>Link to Regulation</v>
      </c>
      <c r="F154" s="30" t="s">
        <v>20</v>
      </c>
      <c r="G154" s="30" t="s">
        <v>21</v>
      </c>
      <c r="H154" s="30" t="s">
        <v>20</v>
      </c>
      <c r="I154" s="31" t="s">
        <v>21</v>
      </c>
      <c r="J154" s="31" t="s">
        <v>21</v>
      </c>
      <c r="K154" s="31" t="s">
        <v>21</v>
      </c>
      <c r="L154" s="32" t="s">
        <v>20</v>
      </c>
      <c r="M154" s="32" t="s">
        <v>21</v>
      </c>
      <c r="N154" s="30" t="s">
        <v>26</v>
      </c>
    </row>
    <row r="155" spans="1:14" x14ac:dyDescent="0.25">
      <c r="A155" s="34" t="s">
        <v>178</v>
      </c>
      <c r="B155" s="33" t="s">
        <v>365</v>
      </c>
      <c r="C155" s="12" t="s">
        <v>366</v>
      </c>
      <c r="D155" s="5" t="s">
        <v>19</v>
      </c>
      <c r="E155" s="1" t="str">
        <f>HYPERLINK(Table22[[#This Row],[Link]],Table22[[#This Row],[link display text]])</f>
        <v>Link to Regulation</v>
      </c>
      <c r="F155" s="30" t="s">
        <v>20</v>
      </c>
      <c r="G155" s="30" t="s">
        <v>21</v>
      </c>
      <c r="H155" s="30" t="s">
        <v>20</v>
      </c>
      <c r="I155" s="31" t="s">
        <v>21</v>
      </c>
      <c r="J155" s="31" t="s">
        <v>21</v>
      </c>
      <c r="K155" s="31" t="s">
        <v>20</v>
      </c>
      <c r="L155" s="32" t="s">
        <v>21</v>
      </c>
      <c r="M155" s="32" t="s">
        <v>21</v>
      </c>
      <c r="N155" s="30" t="s">
        <v>26</v>
      </c>
    </row>
    <row r="156" spans="1:14" x14ac:dyDescent="0.25">
      <c r="A156" s="34" t="s">
        <v>178</v>
      </c>
      <c r="B156" s="34" t="s">
        <v>367</v>
      </c>
      <c r="C156" s="12" t="s">
        <v>368</v>
      </c>
      <c r="D156" s="5" t="s">
        <v>19</v>
      </c>
      <c r="E156" s="1" t="str">
        <f>HYPERLINK(Table22[[#This Row],[Link]],Table22[[#This Row],[link display text]])</f>
        <v>Link to Regulation</v>
      </c>
      <c r="F156" s="30" t="s">
        <v>20</v>
      </c>
      <c r="G156" s="30" t="s">
        <v>21</v>
      </c>
      <c r="H156" s="30" t="s">
        <v>20</v>
      </c>
      <c r="I156" s="31" t="s">
        <v>21</v>
      </c>
      <c r="J156" s="31" t="s">
        <v>21</v>
      </c>
      <c r="K156" s="31" t="s">
        <v>20</v>
      </c>
      <c r="L156" s="32" t="s">
        <v>20</v>
      </c>
      <c r="M156" s="32" t="s">
        <v>21</v>
      </c>
      <c r="N156" s="30" t="s">
        <v>26</v>
      </c>
    </row>
    <row r="157" spans="1:14" x14ac:dyDescent="0.25">
      <c r="A157" s="34" t="s">
        <v>178</v>
      </c>
      <c r="B157" s="30" t="s">
        <v>369</v>
      </c>
      <c r="C157" s="11" t="s">
        <v>370</v>
      </c>
      <c r="D157" s="5" t="s">
        <v>19</v>
      </c>
      <c r="E157" s="1" t="str">
        <f>HYPERLINK(Table22[[#This Row],[Link]],Table22[[#This Row],[link display text]])</f>
        <v>Link to Regulation</v>
      </c>
      <c r="F157" s="30" t="s">
        <v>20</v>
      </c>
      <c r="G157" s="30" t="s">
        <v>21</v>
      </c>
      <c r="H157" s="30" t="s">
        <v>20</v>
      </c>
      <c r="I157" s="31" t="s">
        <v>20</v>
      </c>
      <c r="J157" s="31" t="s">
        <v>21</v>
      </c>
      <c r="K157" s="31" t="s">
        <v>20</v>
      </c>
      <c r="L157" s="32" t="s">
        <v>21</v>
      </c>
      <c r="M157" s="32" t="s">
        <v>21</v>
      </c>
      <c r="N157" s="30"/>
    </row>
    <row r="158" spans="1:14" x14ac:dyDescent="0.25">
      <c r="A158" s="34" t="s">
        <v>178</v>
      </c>
      <c r="B158" s="33" t="s">
        <v>371</v>
      </c>
      <c r="C158" s="12" t="s">
        <v>372</v>
      </c>
      <c r="D158" s="5" t="s">
        <v>19</v>
      </c>
      <c r="E158" s="1" t="str">
        <f>HYPERLINK(Table22[[#This Row],[Link]],Table22[[#This Row],[link display text]])</f>
        <v>Link to Regulation</v>
      </c>
      <c r="F158" s="30" t="s">
        <v>20</v>
      </c>
      <c r="G158" s="30" t="s">
        <v>21</v>
      </c>
      <c r="H158" s="30" t="s">
        <v>20</v>
      </c>
      <c r="I158" s="31" t="s">
        <v>21</v>
      </c>
      <c r="J158" s="31" t="s">
        <v>21</v>
      </c>
      <c r="K158" s="31" t="s">
        <v>21</v>
      </c>
      <c r="L158" s="32" t="s">
        <v>21</v>
      </c>
      <c r="M158" s="32" t="s">
        <v>21</v>
      </c>
      <c r="N158" s="30" t="s">
        <v>217</v>
      </c>
    </row>
    <row r="159" spans="1:14" x14ac:dyDescent="0.25">
      <c r="A159" s="34" t="s">
        <v>178</v>
      </c>
      <c r="B159" s="33" t="s">
        <v>373</v>
      </c>
      <c r="C159" s="12" t="s">
        <v>374</v>
      </c>
      <c r="D159" s="5" t="s">
        <v>19</v>
      </c>
      <c r="E159" s="1" t="str">
        <f>HYPERLINK(Table22[[#This Row],[Link]],Table22[[#This Row],[link display text]])</f>
        <v>Link to Regulation</v>
      </c>
      <c r="F159" s="30" t="s">
        <v>20</v>
      </c>
      <c r="G159" s="30" t="s">
        <v>21</v>
      </c>
      <c r="H159" s="30" t="s">
        <v>20</v>
      </c>
      <c r="I159" s="31" t="s">
        <v>21</v>
      </c>
      <c r="J159" s="31" t="s">
        <v>21</v>
      </c>
      <c r="K159" s="31" t="s">
        <v>20</v>
      </c>
      <c r="L159" s="32" t="s">
        <v>21</v>
      </c>
      <c r="M159" s="32" t="s">
        <v>21</v>
      </c>
      <c r="N159" s="30" t="s">
        <v>26</v>
      </c>
    </row>
    <row r="160" spans="1:14" x14ac:dyDescent="0.25">
      <c r="A160" s="34" t="s">
        <v>178</v>
      </c>
      <c r="B160" s="30" t="s">
        <v>375</v>
      </c>
      <c r="C160" s="11" t="s">
        <v>376</v>
      </c>
      <c r="D160" s="5" t="s">
        <v>19</v>
      </c>
      <c r="E160" s="1" t="str">
        <f>HYPERLINK(Table22[[#This Row],[Link]],Table22[[#This Row],[link display text]])</f>
        <v>Link to Regulation</v>
      </c>
      <c r="F160" s="30" t="s">
        <v>20</v>
      </c>
      <c r="G160" s="30" t="s">
        <v>21</v>
      </c>
      <c r="H160" s="30" t="s">
        <v>20</v>
      </c>
      <c r="I160" s="31" t="s">
        <v>21</v>
      </c>
      <c r="J160" s="31" t="s">
        <v>21</v>
      </c>
      <c r="K160" s="31" t="s">
        <v>20</v>
      </c>
      <c r="L160" s="32" t="s">
        <v>21</v>
      </c>
      <c r="M160" s="32" t="s">
        <v>21</v>
      </c>
      <c r="N160" s="30"/>
    </row>
    <row r="161" spans="1:14" x14ac:dyDescent="0.25">
      <c r="A161" s="34" t="s">
        <v>178</v>
      </c>
      <c r="B161" s="34" t="s">
        <v>377</v>
      </c>
      <c r="C161" s="12" t="s">
        <v>378</v>
      </c>
      <c r="D161" s="5" t="s">
        <v>19</v>
      </c>
      <c r="E161" s="1" t="str">
        <f>HYPERLINK(Table22[[#This Row],[Link]],Table22[[#This Row],[link display text]])</f>
        <v>Link to Regulation</v>
      </c>
      <c r="F161" s="30" t="s">
        <v>20</v>
      </c>
      <c r="G161" s="30" t="s">
        <v>21</v>
      </c>
      <c r="H161" s="30" t="s">
        <v>20</v>
      </c>
      <c r="I161" s="31" t="s">
        <v>21</v>
      </c>
      <c r="J161" s="31" t="s">
        <v>21</v>
      </c>
      <c r="K161" s="31" t="s">
        <v>20</v>
      </c>
      <c r="L161" s="32" t="s">
        <v>21</v>
      </c>
      <c r="M161" s="32" t="s">
        <v>21</v>
      </c>
      <c r="N161" s="30" t="s">
        <v>26</v>
      </c>
    </row>
    <row r="162" spans="1:14" x14ac:dyDescent="0.25">
      <c r="A162" s="34" t="s">
        <v>178</v>
      </c>
      <c r="B162" s="33" t="s">
        <v>379</v>
      </c>
      <c r="C162" s="12" t="s">
        <v>380</v>
      </c>
      <c r="D162" s="5" t="s">
        <v>19</v>
      </c>
      <c r="E162" s="1" t="str">
        <f>HYPERLINK(Table22[[#This Row],[Link]],Table22[[#This Row],[link display text]])</f>
        <v>Link to Regulation</v>
      </c>
      <c r="F162" s="30" t="s">
        <v>20</v>
      </c>
      <c r="G162" s="30" t="s">
        <v>21</v>
      </c>
      <c r="H162" s="30" t="s">
        <v>20</v>
      </c>
      <c r="I162" s="31" t="s">
        <v>21</v>
      </c>
      <c r="J162" s="31" t="s">
        <v>21</v>
      </c>
      <c r="K162" s="31" t="s">
        <v>21</v>
      </c>
      <c r="L162" s="32" t="s">
        <v>21</v>
      </c>
      <c r="M162" s="32" t="s">
        <v>21</v>
      </c>
      <c r="N162" s="30" t="s">
        <v>381</v>
      </c>
    </row>
    <row r="163" spans="1:14" x14ac:dyDescent="0.25">
      <c r="A163" s="34" t="s">
        <v>178</v>
      </c>
      <c r="B163" s="33" t="s">
        <v>382</v>
      </c>
      <c r="C163" s="12" t="s">
        <v>383</v>
      </c>
      <c r="D163" s="5" t="s">
        <v>19</v>
      </c>
      <c r="E163" s="1" t="str">
        <f>HYPERLINK(Table22[[#This Row],[Link]],Table22[[#This Row],[link display text]])</f>
        <v>Link to Regulation</v>
      </c>
      <c r="F163" s="30" t="s">
        <v>20</v>
      </c>
      <c r="G163" s="30" t="s">
        <v>21</v>
      </c>
      <c r="H163" s="30" t="s">
        <v>20</v>
      </c>
      <c r="I163" s="31" t="s">
        <v>21</v>
      </c>
      <c r="J163" s="31" t="s">
        <v>21</v>
      </c>
      <c r="K163" s="31" t="s">
        <v>20</v>
      </c>
      <c r="L163" s="32" t="s">
        <v>21</v>
      </c>
      <c r="M163" s="32" t="s">
        <v>21</v>
      </c>
      <c r="N163" s="30" t="s">
        <v>26</v>
      </c>
    </row>
    <row r="164" spans="1:14" x14ac:dyDescent="0.25">
      <c r="A164" s="34" t="s">
        <v>178</v>
      </c>
      <c r="B164" s="30" t="s">
        <v>384</v>
      </c>
      <c r="C164" s="11" t="s">
        <v>385</v>
      </c>
      <c r="D164" s="5" t="s">
        <v>19</v>
      </c>
      <c r="E164" s="1" t="str">
        <f>HYPERLINK(Table22[[#This Row],[Link]],Table22[[#This Row],[link display text]])</f>
        <v>Link to Regulation</v>
      </c>
      <c r="F164" s="30" t="s">
        <v>20</v>
      </c>
      <c r="G164" s="30" t="s">
        <v>21</v>
      </c>
      <c r="H164" s="30" t="s">
        <v>20</v>
      </c>
      <c r="I164" s="31" t="s">
        <v>21</v>
      </c>
      <c r="J164" s="31" t="s">
        <v>21</v>
      </c>
      <c r="K164" s="31" t="s">
        <v>21</v>
      </c>
      <c r="L164" s="32" t="s">
        <v>21</v>
      </c>
      <c r="M164" s="32" t="s">
        <v>21</v>
      </c>
      <c r="N164" s="30" t="s">
        <v>386</v>
      </c>
    </row>
    <row r="165" spans="1:14" x14ac:dyDescent="0.25">
      <c r="A165" s="34" t="s">
        <v>178</v>
      </c>
      <c r="B165" s="33" t="s">
        <v>387</v>
      </c>
      <c r="C165" s="12" t="s">
        <v>388</v>
      </c>
      <c r="D165" s="5" t="s">
        <v>19</v>
      </c>
      <c r="E165" s="1" t="str">
        <f>HYPERLINK(Table22[[#This Row],[Link]],Table22[[#This Row],[link display text]])</f>
        <v>Link to Regulation</v>
      </c>
      <c r="F165" s="30" t="s">
        <v>20</v>
      </c>
      <c r="G165" s="30" t="s">
        <v>21</v>
      </c>
      <c r="H165" s="30" t="s">
        <v>20</v>
      </c>
      <c r="I165" s="31" t="s">
        <v>21</v>
      </c>
      <c r="J165" s="31" t="s">
        <v>21</v>
      </c>
      <c r="K165" s="31" t="s">
        <v>21</v>
      </c>
      <c r="L165" s="32" t="s">
        <v>20</v>
      </c>
      <c r="M165" s="32" t="s">
        <v>20</v>
      </c>
      <c r="N165" s="30" t="s">
        <v>389</v>
      </c>
    </row>
    <row r="166" spans="1:14" x14ac:dyDescent="0.25">
      <c r="A166" s="34" t="s">
        <v>178</v>
      </c>
      <c r="B166" s="33" t="s">
        <v>390</v>
      </c>
      <c r="C166" s="12" t="s">
        <v>391</v>
      </c>
      <c r="D166" s="5" t="s">
        <v>19</v>
      </c>
      <c r="E166" s="1" t="str">
        <f>HYPERLINK(Table22[[#This Row],[Link]],Table22[[#This Row],[link display text]])</f>
        <v>Link to Regulation</v>
      </c>
      <c r="F166" s="30" t="s">
        <v>20</v>
      </c>
      <c r="G166" s="30" t="s">
        <v>20</v>
      </c>
      <c r="H166" s="30" t="s">
        <v>20</v>
      </c>
      <c r="I166" s="31" t="s">
        <v>21</v>
      </c>
      <c r="J166" s="31" t="s">
        <v>21</v>
      </c>
      <c r="K166" s="31" t="s">
        <v>20</v>
      </c>
      <c r="L166" s="32" t="s">
        <v>21</v>
      </c>
      <c r="M166" s="32" t="s">
        <v>21</v>
      </c>
      <c r="N166" s="30" t="s">
        <v>26</v>
      </c>
    </row>
    <row r="167" spans="1:14" x14ac:dyDescent="0.25">
      <c r="A167" s="34" t="s">
        <v>178</v>
      </c>
      <c r="B167" s="33" t="s">
        <v>392</v>
      </c>
      <c r="C167" s="12" t="s">
        <v>393</v>
      </c>
      <c r="D167" s="5" t="s">
        <v>19</v>
      </c>
      <c r="E167" s="1" t="str">
        <f>HYPERLINK(Table22[[#This Row],[Link]],Table22[[#This Row],[link display text]])</f>
        <v>Link to Regulation</v>
      </c>
      <c r="F167" s="30" t="s">
        <v>20</v>
      </c>
      <c r="G167" s="30" t="s">
        <v>21</v>
      </c>
      <c r="H167" s="30" t="s">
        <v>20</v>
      </c>
      <c r="I167" s="31" t="s">
        <v>21</v>
      </c>
      <c r="J167" s="31" t="s">
        <v>21</v>
      </c>
      <c r="K167" s="31" t="s">
        <v>20</v>
      </c>
      <c r="L167" s="32" t="s">
        <v>20</v>
      </c>
      <c r="M167" s="32" t="s">
        <v>20</v>
      </c>
      <c r="N167" s="30" t="s">
        <v>26</v>
      </c>
    </row>
    <row r="168" spans="1:14" x14ac:dyDescent="0.25">
      <c r="A168" s="34" t="s">
        <v>178</v>
      </c>
      <c r="B168" s="34" t="s">
        <v>394</v>
      </c>
      <c r="C168" s="12" t="s">
        <v>395</v>
      </c>
      <c r="D168" s="5" t="s">
        <v>19</v>
      </c>
      <c r="E168" s="1" t="str">
        <f>HYPERLINK(Table22[[#This Row],[Link]],Table22[[#This Row],[link display text]])</f>
        <v>Link to Regulation</v>
      </c>
      <c r="F168" s="30" t="s">
        <v>20</v>
      </c>
      <c r="G168" s="30" t="s">
        <v>21</v>
      </c>
      <c r="H168" s="30" t="s">
        <v>20</v>
      </c>
      <c r="I168" s="31" t="s">
        <v>21</v>
      </c>
      <c r="J168" s="31" t="s">
        <v>21</v>
      </c>
      <c r="K168" s="31" t="s">
        <v>21</v>
      </c>
      <c r="L168" s="32" t="s">
        <v>20</v>
      </c>
      <c r="M168" s="32" t="s">
        <v>21</v>
      </c>
      <c r="N168" s="30" t="s">
        <v>26</v>
      </c>
    </row>
    <row r="169" spans="1:14" x14ac:dyDescent="0.25">
      <c r="A169" s="34" t="s">
        <v>178</v>
      </c>
      <c r="B169" s="34" t="s">
        <v>396</v>
      </c>
      <c r="C169" s="12" t="s">
        <v>397</v>
      </c>
      <c r="D169" s="5" t="s">
        <v>19</v>
      </c>
      <c r="E169" s="1" t="str">
        <f>HYPERLINK(Table22[[#This Row],[Link]],Table22[[#This Row],[link display text]])</f>
        <v>Link to Regulation</v>
      </c>
      <c r="F169" s="30" t="s">
        <v>20</v>
      </c>
      <c r="G169" s="30" t="s">
        <v>21</v>
      </c>
      <c r="H169" s="30" t="s">
        <v>126</v>
      </c>
      <c r="I169" s="31" t="s">
        <v>21</v>
      </c>
      <c r="J169" s="31" t="s">
        <v>21</v>
      </c>
      <c r="K169" s="31" t="s">
        <v>20</v>
      </c>
      <c r="L169" s="32" t="s">
        <v>21</v>
      </c>
      <c r="M169" s="32" t="s">
        <v>21</v>
      </c>
      <c r="N169" s="30" t="s">
        <v>26</v>
      </c>
    </row>
    <row r="170" spans="1:14" x14ac:dyDescent="0.25">
      <c r="A170" s="34" t="s">
        <v>178</v>
      </c>
      <c r="B170" s="30" t="s">
        <v>398</v>
      </c>
      <c r="C170" s="11" t="s">
        <v>399</v>
      </c>
      <c r="D170" s="5" t="s">
        <v>19</v>
      </c>
      <c r="E170" s="1" t="str">
        <f>HYPERLINK(Table22[[#This Row],[Link]],Table22[[#This Row],[link display text]])</f>
        <v>Link to Regulation</v>
      </c>
      <c r="F170" s="30" t="s">
        <v>20</v>
      </c>
      <c r="G170" s="30" t="s">
        <v>21</v>
      </c>
      <c r="H170" s="30" t="s">
        <v>20</v>
      </c>
      <c r="I170" s="31" t="s">
        <v>21</v>
      </c>
      <c r="J170" s="31" t="s">
        <v>21</v>
      </c>
      <c r="K170" s="31" t="s">
        <v>20</v>
      </c>
      <c r="L170" s="32" t="s">
        <v>21</v>
      </c>
      <c r="M170" s="32" t="s">
        <v>21</v>
      </c>
      <c r="N170" s="30"/>
    </row>
    <row r="171" spans="1:14" x14ac:dyDescent="0.25">
      <c r="A171" s="34" t="s">
        <v>178</v>
      </c>
      <c r="B171" s="38" t="s">
        <v>400</v>
      </c>
      <c r="C171" s="12" t="s">
        <v>401</v>
      </c>
      <c r="D171" s="5" t="s">
        <v>19</v>
      </c>
      <c r="E171" s="1" t="str">
        <f>HYPERLINK(Table22[[#This Row],[Link]],Table22[[#This Row],[link display text]])</f>
        <v>Link to Regulation</v>
      </c>
      <c r="F171" s="30" t="s">
        <v>20</v>
      </c>
      <c r="G171" s="30" t="s">
        <v>21</v>
      </c>
      <c r="H171" s="30" t="s">
        <v>20</v>
      </c>
      <c r="I171" s="31" t="s">
        <v>21</v>
      </c>
      <c r="J171" s="31" t="s">
        <v>21</v>
      </c>
      <c r="K171" s="31" t="s">
        <v>21</v>
      </c>
      <c r="L171" s="32" t="s">
        <v>20</v>
      </c>
      <c r="M171" s="32" t="s">
        <v>21</v>
      </c>
      <c r="N171" s="30" t="s">
        <v>402</v>
      </c>
    </row>
    <row r="172" spans="1:14" x14ac:dyDescent="0.25">
      <c r="A172" s="34" t="s">
        <v>178</v>
      </c>
      <c r="B172" s="34" t="s">
        <v>403</v>
      </c>
      <c r="C172" s="12" t="s">
        <v>404</v>
      </c>
      <c r="D172" s="5" t="s">
        <v>19</v>
      </c>
      <c r="E172" s="1" t="str">
        <f>HYPERLINK(Table22[[#This Row],[Link]],Table22[[#This Row],[link display text]])</f>
        <v>Link to Regulation</v>
      </c>
      <c r="F172" s="30" t="s">
        <v>20</v>
      </c>
      <c r="G172" s="30" t="s">
        <v>21</v>
      </c>
      <c r="H172" s="30" t="s">
        <v>20</v>
      </c>
      <c r="I172" s="31" t="s">
        <v>21</v>
      </c>
      <c r="J172" s="31" t="s">
        <v>21</v>
      </c>
      <c r="K172" s="31" t="s">
        <v>21</v>
      </c>
      <c r="L172" s="32" t="s">
        <v>21</v>
      </c>
      <c r="M172" s="32" t="s">
        <v>21</v>
      </c>
      <c r="N172" s="30" t="s">
        <v>26</v>
      </c>
    </row>
    <row r="173" spans="1:14" x14ac:dyDescent="0.25">
      <c r="A173" s="34" t="s">
        <v>178</v>
      </c>
      <c r="B173" s="34" t="s">
        <v>405</v>
      </c>
      <c r="C173" s="12" t="s">
        <v>406</v>
      </c>
      <c r="D173" s="5" t="s">
        <v>19</v>
      </c>
      <c r="E173" s="1" t="str">
        <f>HYPERLINK(Table22[[#This Row],[Link]],Table22[[#This Row],[link display text]])</f>
        <v>Link to Regulation</v>
      </c>
      <c r="F173" s="30" t="s">
        <v>20</v>
      </c>
      <c r="G173" s="30" t="s">
        <v>21</v>
      </c>
      <c r="H173" s="30" t="s">
        <v>20</v>
      </c>
      <c r="I173" s="31" t="s">
        <v>21</v>
      </c>
      <c r="J173" s="31" t="s">
        <v>21</v>
      </c>
      <c r="K173" s="31" t="s">
        <v>21</v>
      </c>
      <c r="L173" s="32" t="s">
        <v>21</v>
      </c>
      <c r="M173" s="32" t="s">
        <v>21</v>
      </c>
      <c r="N173" s="30" t="s">
        <v>26</v>
      </c>
    </row>
    <row r="174" spans="1:14" x14ac:dyDescent="0.25">
      <c r="A174" s="34" t="s">
        <v>178</v>
      </c>
      <c r="B174" s="33" t="s">
        <v>407</v>
      </c>
      <c r="C174" s="12" t="s">
        <v>408</v>
      </c>
      <c r="D174" s="5" t="s">
        <v>19</v>
      </c>
      <c r="E174" s="1" t="str">
        <f>HYPERLINK(Table22[[#This Row],[Link]],Table22[[#This Row],[link display text]])</f>
        <v>Link to Regulation</v>
      </c>
      <c r="F174" s="30" t="s">
        <v>20</v>
      </c>
      <c r="G174" s="30" t="s">
        <v>21</v>
      </c>
      <c r="H174" s="30" t="s">
        <v>20</v>
      </c>
      <c r="I174" s="31" t="s">
        <v>21</v>
      </c>
      <c r="J174" s="31" t="s">
        <v>21</v>
      </c>
      <c r="K174" s="31" t="s">
        <v>20</v>
      </c>
      <c r="L174" s="32" t="s">
        <v>21</v>
      </c>
      <c r="M174" s="32" t="s">
        <v>21</v>
      </c>
      <c r="N174" s="30"/>
    </row>
    <row r="175" spans="1:14" x14ac:dyDescent="0.25">
      <c r="A175" s="34" t="s">
        <v>178</v>
      </c>
      <c r="B175" s="33" t="s">
        <v>409</v>
      </c>
      <c r="C175" s="11" t="s">
        <v>410</v>
      </c>
      <c r="D175" s="5" t="s">
        <v>19</v>
      </c>
      <c r="E175" s="1" t="str">
        <f>HYPERLINK(Table22[[#This Row],[Link]],Table22[[#This Row],[link display text]])</f>
        <v>Link to Regulation</v>
      </c>
      <c r="F175" s="30" t="s">
        <v>20</v>
      </c>
      <c r="G175" s="30" t="s">
        <v>21</v>
      </c>
      <c r="H175" s="30" t="s">
        <v>20</v>
      </c>
      <c r="I175" s="31" t="s">
        <v>21</v>
      </c>
      <c r="J175" s="31" t="s">
        <v>21</v>
      </c>
      <c r="K175" s="31" t="s">
        <v>20</v>
      </c>
      <c r="L175" s="32" t="s">
        <v>21</v>
      </c>
      <c r="M175" s="32" t="s">
        <v>21</v>
      </c>
      <c r="N175" s="30" t="s">
        <v>339</v>
      </c>
    </row>
    <row r="176" spans="1:14" x14ac:dyDescent="0.25">
      <c r="A176" s="34" t="s">
        <v>178</v>
      </c>
      <c r="B176" s="33" t="s">
        <v>411</v>
      </c>
      <c r="C176" s="12" t="s">
        <v>412</v>
      </c>
      <c r="D176" s="5" t="s">
        <v>19</v>
      </c>
      <c r="E176" s="1" t="str">
        <f>HYPERLINK(Table22[[#This Row],[Link]],Table22[[#This Row],[link display text]])</f>
        <v>Link to Regulation</v>
      </c>
      <c r="F176" s="30" t="s">
        <v>20</v>
      </c>
      <c r="G176" s="30" t="s">
        <v>21</v>
      </c>
      <c r="H176" s="30" t="s">
        <v>20</v>
      </c>
      <c r="I176" s="31" t="s">
        <v>21</v>
      </c>
      <c r="J176" s="31" t="s">
        <v>21</v>
      </c>
      <c r="K176" s="31" t="s">
        <v>20</v>
      </c>
      <c r="L176" s="32" t="s">
        <v>20</v>
      </c>
      <c r="M176" s="32" t="s">
        <v>20</v>
      </c>
      <c r="N176" s="30" t="s">
        <v>413</v>
      </c>
    </row>
    <row r="177" spans="1:14" x14ac:dyDescent="0.25">
      <c r="A177" s="34" t="s">
        <v>178</v>
      </c>
      <c r="B177" s="33" t="s">
        <v>414</v>
      </c>
      <c r="C177" s="11" t="s">
        <v>415</v>
      </c>
      <c r="D177" s="5" t="s">
        <v>19</v>
      </c>
      <c r="E177" s="1" t="str">
        <f>HYPERLINK(Table22[[#This Row],[Link]],Table22[[#This Row],[link display text]])</f>
        <v>Link to Regulation</v>
      </c>
      <c r="F177" s="30" t="s">
        <v>20</v>
      </c>
      <c r="G177" s="30" t="s">
        <v>21</v>
      </c>
      <c r="H177" s="30" t="s">
        <v>20</v>
      </c>
      <c r="I177" s="31" t="s">
        <v>21</v>
      </c>
      <c r="J177" s="31" t="s">
        <v>21</v>
      </c>
      <c r="K177" s="31" t="s">
        <v>20</v>
      </c>
      <c r="L177" s="32" t="s">
        <v>21</v>
      </c>
      <c r="M177" s="32" t="s">
        <v>21</v>
      </c>
      <c r="N177" s="30" t="s">
        <v>26</v>
      </c>
    </row>
    <row r="178" spans="1:14" x14ac:dyDescent="0.25">
      <c r="A178" s="34" t="s">
        <v>178</v>
      </c>
      <c r="B178" s="34" t="s">
        <v>416</v>
      </c>
      <c r="C178" s="12" t="s">
        <v>417</v>
      </c>
      <c r="D178" s="5" t="s">
        <v>19</v>
      </c>
      <c r="E178" s="1" t="str">
        <f>HYPERLINK(Table22[[#This Row],[Link]],Table22[[#This Row],[link display text]])</f>
        <v>Link to Regulation</v>
      </c>
      <c r="F178" s="30" t="s">
        <v>20</v>
      </c>
      <c r="G178" s="30" t="s">
        <v>21</v>
      </c>
      <c r="H178" s="30" t="s">
        <v>20</v>
      </c>
      <c r="I178" s="31" t="s">
        <v>21</v>
      </c>
      <c r="J178" s="31" t="s">
        <v>21</v>
      </c>
      <c r="K178" s="31" t="s">
        <v>20</v>
      </c>
      <c r="L178" s="32" t="s">
        <v>21</v>
      </c>
      <c r="M178" s="32" t="s">
        <v>21</v>
      </c>
      <c r="N178" s="30" t="s">
        <v>26</v>
      </c>
    </row>
    <row r="179" spans="1:14" x14ac:dyDescent="0.25">
      <c r="A179" s="34" t="s">
        <v>178</v>
      </c>
      <c r="B179" s="33" t="s">
        <v>418</v>
      </c>
      <c r="C179" s="12" t="s">
        <v>419</v>
      </c>
      <c r="D179" s="5" t="s">
        <v>19</v>
      </c>
      <c r="E179" s="1" t="str">
        <f>HYPERLINK(Table22[[#This Row],[Link]],Table22[[#This Row],[link display text]])</f>
        <v>Link to Regulation</v>
      </c>
      <c r="F179" s="30" t="s">
        <v>20</v>
      </c>
      <c r="G179" s="30" t="s">
        <v>21</v>
      </c>
      <c r="H179" s="30" t="s">
        <v>20</v>
      </c>
      <c r="I179" s="31" t="s">
        <v>21</v>
      </c>
      <c r="J179" s="31" t="s">
        <v>21</v>
      </c>
      <c r="K179" s="31" t="s">
        <v>20</v>
      </c>
      <c r="L179" s="32" t="s">
        <v>21</v>
      </c>
      <c r="M179" s="32" t="s">
        <v>21</v>
      </c>
      <c r="N179" s="30"/>
    </row>
    <row r="180" spans="1:14" x14ac:dyDescent="0.25">
      <c r="A180" s="34" t="s">
        <v>178</v>
      </c>
      <c r="B180" s="34" t="s">
        <v>420</v>
      </c>
      <c r="C180" s="12" t="s">
        <v>421</v>
      </c>
      <c r="D180" s="5" t="s">
        <v>19</v>
      </c>
      <c r="E180" s="1" t="str">
        <f>HYPERLINK(Table22[[#This Row],[Link]],Table22[[#This Row],[link display text]])</f>
        <v>Link to Regulation</v>
      </c>
      <c r="F180" s="30" t="s">
        <v>20</v>
      </c>
      <c r="G180" s="30" t="s">
        <v>21</v>
      </c>
      <c r="H180" s="30" t="s">
        <v>422</v>
      </c>
      <c r="I180" s="31" t="s">
        <v>21</v>
      </c>
      <c r="J180" s="31" t="s">
        <v>21</v>
      </c>
      <c r="K180" s="31" t="s">
        <v>21</v>
      </c>
      <c r="L180" s="32" t="s">
        <v>21</v>
      </c>
      <c r="M180" s="32" t="s">
        <v>21</v>
      </c>
      <c r="N180" s="30" t="s">
        <v>26</v>
      </c>
    </row>
    <row r="181" spans="1:14" x14ac:dyDescent="0.25">
      <c r="A181" s="34" t="s">
        <v>178</v>
      </c>
      <c r="B181" s="33" t="s">
        <v>423</v>
      </c>
      <c r="C181" s="12" t="s">
        <v>424</v>
      </c>
      <c r="D181" s="5" t="s">
        <v>19</v>
      </c>
      <c r="E181" s="1" t="str">
        <f>HYPERLINK(Table22[[#This Row],[Link]],Table22[[#This Row],[link display text]])</f>
        <v>Link to Regulation</v>
      </c>
      <c r="F181" s="30" t="s">
        <v>20</v>
      </c>
      <c r="G181" s="30" t="s">
        <v>21</v>
      </c>
      <c r="H181" s="30" t="s">
        <v>20</v>
      </c>
      <c r="I181" s="31" t="s">
        <v>21</v>
      </c>
      <c r="J181" s="31" t="s">
        <v>21</v>
      </c>
      <c r="K181" s="31" t="s">
        <v>20</v>
      </c>
      <c r="L181" s="32" t="s">
        <v>21</v>
      </c>
      <c r="M181" s="32" t="s">
        <v>21</v>
      </c>
      <c r="N181" s="30"/>
    </row>
    <row r="182" spans="1:14" x14ac:dyDescent="0.25">
      <c r="A182" s="34" t="s">
        <v>178</v>
      </c>
      <c r="B182" s="34" t="s">
        <v>425</v>
      </c>
      <c r="C182" s="12" t="s">
        <v>426</v>
      </c>
      <c r="D182" s="5" t="s">
        <v>19</v>
      </c>
      <c r="E182" s="1" t="str">
        <f>HYPERLINK(Table22[[#This Row],[Link]],Table22[[#This Row],[link display text]])</f>
        <v>Link to Regulation</v>
      </c>
      <c r="F182" s="30" t="s">
        <v>20</v>
      </c>
      <c r="G182" s="30" t="s">
        <v>21</v>
      </c>
      <c r="H182" s="30" t="s">
        <v>20</v>
      </c>
      <c r="I182" s="31" t="s">
        <v>21</v>
      </c>
      <c r="J182" s="31" t="s">
        <v>21</v>
      </c>
      <c r="K182" s="31" t="s">
        <v>20</v>
      </c>
      <c r="L182" s="32" t="s">
        <v>21</v>
      </c>
      <c r="M182" s="32" t="s">
        <v>21</v>
      </c>
      <c r="N182" s="30" t="s">
        <v>26</v>
      </c>
    </row>
    <row r="183" spans="1:14" x14ac:dyDescent="0.25">
      <c r="A183" s="34" t="s">
        <v>178</v>
      </c>
      <c r="B183" s="33" t="s">
        <v>427</v>
      </c>
      <c r="C183" s="12" t="s">
        <v>428</v>
      </c>
      <c r="D183" s="5" t="s">
        <v>19</v>
      </c>
      <c r="E183" s="1" t="str">
        <f>HYPERLINK(Table22[[#This Row],[Link]],Table22[[#This Row],[link display text]])</f>
        <v>Link to Regulation</v>
      </c>
      <c r="F183" s="30" t="s">
        <v>20</v>
      </c>
      <c r="G183" s="30" t="s">
        <v>21</v>
      </c>
      <c r="H183" s="30" t="s">
        <v>126</v>
      </c>
      <c r="I183" s="31" t="s">
        <v>21</v>
      </c>
      <c r="J183" s="31" t="s">
        <v>21</v>
      </c>
      <c r="K183" s="31" t="s">
        <v>20</v>
      </c>
      <c r="L183" s="32" t="s">
        <v>20</v>
      </c>
      <c r="M183" s="32" t="s">
        <v>20</v>
      </c>
      <c r="N183" s="30" t="s">
        <v>429</v>
      </c>
    </row>
    <row r="184" spans="1:14" x14ac:dyDescent="0.25">
      <c r="A184" s="34" t="s">
        <v>178</v>
      </c>
      <c r="B184" s="33" t="s">
        <v>430</v>
      </c>
      <c r="C184" s="11" t="s">
        <v>431</v>
      </c>
      <c r="D184" s="5" t="s">
        <v>19</v>
      </c>
      <c r="E184" s="1" t="str">
        <f>HYPERLINK(Table22[[#This Row],[Link]],Table22[[#This Row],[link display text]])</f>
        <v>Link to Regulation</v>
      </c>
      <c r="F184" s="30" t="s">
        <v>20</v>
      </c>
      <c r="G184" s="30" t="s">
        <v>21</v>
      </c>
      <c r="H184" s="30" t="s">
        <v>20</v>
      </c>
      <c r="I184" s="31" t="s">
        <v>21</v>
      </c>
      <c r="J184" s="31" t="s">
        <v>21</v>
      </c>
      <c r="K184" s="31" t="s">
        <v>20</v>
      </c>
      <c r="L184" s="32" t="s">
        <v>20</v>
      </c>
      <c r="M184" s="32" t="s">
        <v>21</v>
      </c>
      <c r="N184" s="30" t="s">
        <v>26</v>
      </c>
    </row>
    <row r="185" spans="1:14" x14ac:dyDescent="0.25">
      <c r="A185" s="34" t="s">
        <v>178</v>
      </c>
      <c r="B185" s="33" t="s">
        <v>432</v>
      </c>
      <c r="C185" s="12" t="s">
        <v>433</v>
      </c>
      <c r="D185" s="5" t="s">
        <v>19</v>
      </c>
      <c r="E185" s="1" t="str">
        <f>HYPERLINK(Table22[[#This Row],[Link]],Table22[[#This Row],[link display text]])</f>
        <v>Link to Regulation</v>
      </c>
      <c r="F185" s="30" t="s">
        <v>20</v>
      </c>
      <c r="G185" s="30" t="s">
        <v>21</v>
      </c>
      <c r="H185" s="30" t="s">
        <v>20</v>
      </c>
      <c r="I185" s="31" t="s">
        <v>21</v>
      </c>
      <c r="J185" s="31" t="s">
        <v>21</v>
      </c>
      <c r="K185" s="31" t="s">
        <v>20</v>
      </c>
      <c r="L185" s="32" t="s">
        <v>21</v>
      </c>
      <c r="M185" s="32" t="s">
        <v>21</v>
      </c>
      <c r="N185" s="30" t="s">
        <v>26</v>
      </c>
    </row>
    <row r="186" spans="1:14" x14ac:dyDescent="0.25">
      <c r="A186" s="34" t="s">
        <v>178</v>
      </c>
      <c r="B186" s="33" t="s">
        <v>434</v>
      </c>
      <c r="C186" s="12" t="s">
        <v>435</v>
      </c>
      <c r="D186" s="5" t="s">
        <v>19</v>
      </c>
      <c r="E186" s="1" t="str">
        <f>HYPERLINK(Table22[[#This Row],[Link]],Table22[[#This Row],[link display text]])</f>
        <v>Link to Regulation</v>
      </c>
      <c r="F186" s="30" t="s">
        <v>20</v>
      </c>
      <c r="G186" s="30" t="s">
        <v>21</v>
      </c>
      <c r="H186" s="30" t="s">
        <v>20</v>
      </c>
      <c r="I186" s="31" t="s">
        <v>21</v>
      </c>
      <c r="J186" s="31" t="s">
        <v>21</v>
      </c>
      <c r="K186" s="31" t="s">
        <v>20</v>
      </c>
      <c r="L186" s="32" t="s">
        <v>21</v>
      </c>
      <c r="M186" s="32" t="s">
        <v>21</v>
      </c>
      <c r="N186" s="30"/>
    </row>
    <row r="187" spans="1:14" x14ac:dyDescent="0.25">
      <c r="A187" s="34" t="s">
        <v>178</v>
      </c>
      <c r="B187" s="33" t="s">
        <v>436</v>
      </c>
      <c r="C187" s="11" t="s">
        <v>437</v>
      </c>
      <c r="D187" s="5" t="s">
        <v>19</v>
      </c>
      <c r="E187" s="1" t="str">
        <f>HYPERLINK(Table22[[#This Row],[Link]],Table22[[#This Row],[link display text]])</f>
        <v>Link to Regulation</v>
      </c>
      <c r="F187" s="30" t="s">
        <v>20</v>
      </c>
      <c r="G187" s="30" t="s">
        <v>21</v>
      </c>
      <c r="H187" s="30" t="s">
        <v>20</v>
      </c>
      <c r="I187" s="31" t="s">
        <v>21</v>
      </c>
      <c r="J187" s="31" t="s">
        <v>21</v>
      </c>
      <c r="K187" s="31" t="s">
        <v>21</v>
      </c>
      <c r="L187" s="32" t="s">
        <v>21</v>
      </c>
      <c r="M187" s="32" t="s">
        <v>21</v>
      </c>
      <c r="N187" s="30" t="s">
        <v>438</v>
      </c>
    </row>
    <row r="188" spans="1:14" x14ac:dyDescent="0.25">
      <c r="A188" s="34" t="s">
        <v>178</v>
      </c>
      <c r="B188" s="34" t="s">
        <v>439</v>
      </c>
      <c r="C188" s="12" t="s">
        <v>440</v>
      </c>
      <c r="D188" s="5" t="s">
        <v>19</v>
      </c>
      <c r="E188" s="1" t="str">
        <f>HYPERLINK(Table22[[#This Row],[Link]],Table22[[#This Row],[link display text]])</f>
        <v>Link to Regulation</v>
      </c>
      <c r="F188" s="30" t="s">
        <v>20</v>
      </c>
      <c r="G188" s="30" t="s">
        <v>21</v>
      </c>
      <c r="H188" s="30" t="s">
        <v>20</v>
      </c>
      <c r="I188" s="31" t="s">
        <v>21</v>
      </c>
      <c r="J188" s="31" t="s">
        <v>21</v>
      </c>
      <c r="K188" s="31" t="s">
        <v>20</v>
      </c>
      <c r="L188" s="32" t="s">
        <v>21</v>
      </c>
      <c r="M188" s="32" t="s">
        <v>21</v>
      </c>
      <c r="N188" s="30" t="s">
        <v>26</v>
      </c>
    </row>
    <row r="189" spans="1:14" x14ac:dyDescent="0.25">
      <c r="A189" s="34" t="s">
        <v>178</v>
      </c>
      <c r="B189" s="34" t="s">
        <v>441</v>
      </c>
      <c r="C189" s="11" t="s">
        <v>442</v>
      </c>
      <c r="D189" s="5" t="s">
        <v>19</v>
      </c>
      <c r="E189" s="1" t="str">
        <f>HYPERLINK(Table22[[#This Row],[Link]],Table22[[#This Row],[link display text]])</f>
        <v>Link to Regulation</v>
      </c>
      <c r="F189" s="30" t="s">
        <v>20</v>
      </c>
      <c r="G189" s="30" t="s">
        <v>21</v>
      </c>
      <c r="H189" s="30" t="s">
        <v>20</v>
      </c>
      <c r="I189" s="31" t="s">
        <v>21</v>
      </c>
      <c r="J189" s="31" t="s">
        <v>21</v>
      </c>
      <c r="K189" s="31" t="s">
        <v>21</v>
      </c>
      <c r="L189" s="32" t="s">
        <v>21</v>
      </c>
      <c r="M189" s="32" t="s">
        <v>21</v>
      </c>
      <c r="N189" s="30" t="s">
        <v>26</v>
      </c>
    </row>
    <row r="190" spans="1:14" x14ac:dyDescent="0.25">
      <c r="A190" s="34" t="s">
        <v>178</v>
      </c>
      <c r="B190" s="33" t="s">
        <v>443</v>
      </c>
      <c r="C190" s="12" t="s">
        <v>444</v>
      </c>
      <c r="D190" s="5" t="s">
        <v>19</v>
      </c>
      <c r="E190" s="1" t="str">
        <f>HYPERLINK(Table22[[#This Row],[Link]],Table22[[#This Row],[link display text]])</f>
        <v>Link to Regulation</v>
      </c>
      <c r="F190" s="30" t="s">
        <v>20</v>
      </c>
      <c r="G190" s="30" t="s">
        <v>21</v>
      </c>
      <c r="H190" s="30" t="s">
        <v>20</v>
      </c>
      <c r="I190" s="31" t="s">
        <v>21</v>
      </c>
      <c r="J190" s="31" t="s">
        <v>21</v>
      </c>
      <c r="K190" s="31" t="s">
        <v>20</v>
      </c>
      <c r="L190" s="32" t="s">
        <v>21</v>
      </c>
      <c r="M190" s="32" t="s">
        <v>21</v>
      </c>
      <c r="N190" s="30"/>
    </row>
    <row r="191" spans="1:14" x14ac:dyDescent="0.25">
      <c r="A191" s="34" t="s">
        <v>178</v>
      </c>
      <c r="B191" s="33" t="s">
        <v>445</v>
      </c>
      <c r="C191" s="11" t="s">
        <v>446</v>
      </c>
      <c r="D191" s="5" t="s">
        <v>19</v>
      </c>
      <c r="E191" s="1" t="str">
        <f>HYPERLINK(Table22[[#This Row],[Link]],Table22[[#This Row],[link display text]])</f>
        <v>Link to Regulation</v>
      </c>
      <c r="F191" s="30" t="s">
        <v>20</v>
      </c>
      <c r="G191" s="30" t="s">
        <v>21</v>
      </c>
      <c r="H191" s="30" t="s">
        <v>20</v>
      </c>
      <c r="I191" s="31" t="s">
        <v>21</v>
      </c>
      <c r="J191" s="31" t="s">
        <v>21</v>
      </c>
      <c r="K191" s="31" t="s">
        <v>21</v>
      </c>
      <c r="L191" s="32" t="s">
        <v>21</v>
      </c>
      <c r="M191" s="32" t="s">
        <v>21</v>
      </c>
      <c r="N191" s="30" t="s">
        <v>26</v>
      </c>
    </row>
    <row r="192" spans="1:14" x14ac:dyDescent="0.25">
      <c r="A192" s="34" t="s">
        <v>178</v>
      </c>
      <c r="B192" s="33" t="s">
        <v>447</v>
      </c>
      <c r="C192" s="12" t="s">
        <v>448</v>
      </c>
      <c r="D192" s="5" t="s">
        <v>19</v>
      </c>
      <c r="E192" s="1" t="str">
        <f>HYPERLINK(Table22[[#This Row],[Link]],Table22[[#This Row],[link display text]])</f>
        <v>Link to Regulation</v>
      </c>
      <c r="F192" s="30" t="s">
        <v>20</v>
      </c>
      <c r="G192" s="30" t="s">
        <v>21</v>
      </c>
      <c r="H192" s="30" t="s">
        <v>20</v>
      </c>
      <c r="I192" s="31" t="s">
        <v>21</v>
      </c>
      <c r="J192" s="31" t="s">
        <v>21</v>
      </c>
      <c r="K192" s="31" t="s">
        <v>20</v>
      </c>
      <c r="L192" s="32" t="s">
        <v>21</v>
      </c>
      <c r="M192" s="32" t="s">
        <v>21</v>
      </c>
      <c r="N192" s="30"/>
    </row>
    <row r="193" spans="1:14" x14ac:dyDescent="0.25">
      <c r="A193" s="34" t="s">
        <v>178</v>
      </c>
      <c r="B193" s="33" t="s">
        <v>449</v>
      </c>
      <c r="C193" s="12" t="s">
        <v>450</v>
      </c>
      <c r="D193" s="5" t="s">
        <v>19</v>
      </c>
      <c r="E193" s="1" t="str">
        <f>HYPERLINK(Table22[[#This Row],[Link]],Table22[[#This Row],[link display text]])</f>
        <v>Link to Regulation</v>
      </c>
      <c r="F193" s="30" t="s">
        <v>20</v>
      </c>
      <c r="G193" s="30" t="s">
        <v>21</v>
      </c>
      <c r="H193" s="30" t="s">
        <v>20</v>
      </c>
      <c r="I193" s="31" t="s">
        <v>21</v>
      </c>
      <c r="J193" s="31" t="s">
        <v>21</v>
      </c>
      <c r="K193" s="31" t="s">
        <v>20</v>
      </c>
      <c r="L193" s="32" t="s">
        <v>21</v>
      </c>
      <c r="M193" s="32" t="s">
        <v>21</v>
      </c>
      <c r="N193" s="30"/>
    </row>
    <row r="194" spans="1:14" x14ac:dyDescent="0.25">
      <c r="A194" s="34" t="s">
        <v>178</v>
      </c>
      <c r="B194" s="33" t="s">
        <v>451</v>
      </c>
      <c r="C194" s="12" t="s">
        <v>452</v>
      </c>
      <c r="D194" s="5" t="s">
        <v>19</v>
      </c>
      <c r="E194" s="1" t="str">
        <f>HYPERLINK(Table22[[#This Row],[Link]],Table22[[#This Row],[link display text]])</f>
        <v>Link to Regulation</v>
      </c>
      <c r="F194" s="30" t="s">
        <v>20</v>
      </c>
      <c r="G194" s="30" t="s">
        <v>21</v>
      </c>
      <c r="H194" s="30" t="s">
        <v>20</v>
      </c>
      <c r="I194" s="31" t="s">
        <v>21</v>
      </c>
      <c r="J194" s="31" t="s">
        <v>21</v>
      </c>
      <c r="K194" s="31" t="s">
        <v>21</v>
      </c>
      <c r="L194" s="32" t="s">
        <v>21</v>
      </c>
      <c r="M194" s="32" t="s">
        <v>21</v>
      </c>
      <c r="N194" s="30" t="s">
        <v>26</v>
      </c>
    </row>
    <row r="195" spans="1:14" x14ac:dyDescent="0.25">
      <c r="A195" s="34" t="s">
        <v>178</v>
      </c>
      <c r="B195" s="34" t="s">
        <v>453</v>
      </c>
      <c r="C195" s="12" t="s">
        <v>454</v>
      </c>
      <c r="D195" s="5" t="s">
        <v>19</v>
      </c>
      <c r="E195" s="1" t="str">
        <f>HYPERLINK(Table22[[#This Row],[Link]],Table22[[#This Row],[link display text]])</f>
        <v>Link to Regulation</v>
      </c>
      <c r="F195" s="30" t="s">
        <v>20</v>
      </c>
      <c r="G195" s="30" t="s">
        <v>21</v>
      </c>
      <c r="H195" s="30" t="s">
        <v>20</v>
      </c>
      <c r="I195" s="31" t="s">
        <v>21</v>
      </c>
      <c r="J195" s="31" t="s">
        <v>21</v>
      </c>
      <c r="K195" s="31" t="s">
        <v>20</v>
      </c>
      <c r="L195" s="32" t="s">
        <v>21</v>
      </c>
      <c r="M195" s="32" t="s">
        <v>21</v>
      </c>
      <c r="N195" s="30" t="s">
        <v>26</v>
      </c>
    </row>
    <row r="196" spans="1:14" x14ac:dyDescent="0.25">
      <c r="A196" s="34" t="s">
        <v>178</v>
      </c>
      <c r="B196" s="34" t="s">
        <v>455</v>
      </c>
      <c r="C196" s="12" t="s">
        <v>456</v>
      </c>
      <c r="D196" s="5" t="s">
        <v>19</v>
      </c>
      <c r="E196" s="1" t="str">
        <f>HYPERLINK(Table22[[#This Row],[Link]],Table22[[#This Row],[link display text]])</f>
        <v>Link to Regulation</v>
      </c>
      <c r="F196" s="30" t="s">
        <v>20</v>
      </c>
      <c r="G196" s="30" t="s">
        <v>21</v>
      </c>
      <c r="H196" s="30" t="s">
        <v>20</v>
      </c>
      <c r="I196" s="31" t="s">
        <v>21</v>
      </c>
      <c r="J196" s="31" t="s">
        <v>21</v>
      </c>
      <c r="K196" s="31" t="s">
        <v>21</v>
      </c>
      <c r="L196" s="32" t="s">
        <v>21</v>
      </c>
      <c r="M196" s="32" t="s">
        <v>21</v>
      </c>
      <c r="N196" s="30" t="s">
        <v>26</v>
      </c>
    </row>
    <row r="197" spans="1:14" x14ac:dyDescent="0.25">
      <c r="A197" s="34" t="s">
        <v>178</v>
      </c>
      <c r="B197" s="33" t="s">
        <v>457</v>
      </c>
      <c r="C197" s="12" t="s">
        <v>458</v>
      </c>
      <c r="D197" s="5" t="s">
        <v>19</v>
      </c>
      <c r="E197" s="1" t="str">
        <f>HYPERLINK(Table22[[#This Row],[Link]],Table22[[#This Row],[link display text]])</f>
        <v>Link to Regulation</v>
      </c>
      <c r="F197" s="30" t="s">
        <v>20</v>
      </c>
      <c r="G197" s="30" t="s">
        <v>21</v>
      </c>
      <c r="H197" s="30" t="s">
        <v>20</v>
      </c>
      <c r="I197" s="31" t="s">
        <v>21</v>
      </c>
      <c r="J197" s="31" t="s">
        <v>21</v>
      </c>
      <c r="K197" s="31" t="s">
        <v>21</v>
      </c>
      <c r="L197" s="32" t="s">
        <v>21</v>
      </c>
      <c r="M197" s="32" t="s">
        <v>21</v>
      </c>
      <c r="N197" s="30"/>
    </row>
    <row r="198" spans="1:14" x14ac:dyDescent="0.25">
      <c r="A198" s="34" t="s">
        <v>178</v>
      </c>
      <c r="B198" s="33" t="s">
        <v>459</v>
      </c>
      <c r="C198" s="12" t="s">
        <v>460</v>
      </c>
      <c r="D198" s="5" t="s">
        <v>19</v>
      </c>
      <c r="E198" s="1" t="str">
        <f>HYPERLINK(Table22[[#This Row],[Link]],Table22[[#This Row],[link display text]])</f>
        <v>Link to Regulation</v>
      </c>
      <c r="F198" s="30" t="s">
        <v>20</v>
      </c>
      <c r="G198" s="30" t="s">
        <v>21</v>
      </c>
      <c r="H198" s="30" t="s">
        <v>20</v>
      </c>
      <c r="I198" s="31" t="s">
        <v>21</v>
      </c>
      <c r="J198" s="31" t="s">
        <v>21</v>
      </c>
      <c r="K198" s="31" t="s">
        <v>21</v>
      </c>
      <c r="L198" s="32" t="s">
        <v>21</v>
      </c>
      <c r="M198" s="32" t="s">
        <v>21</v>
      </c>
      <c r="N198" s="30" t="s">
        <v>26</v>
      </c>
    </row>
    <row r="199" spans="1:14" x14ac:dyDescent="0.25">
      <c r="A199" s="34" t="s">
        <v>178</v>
      </c>
      <c r="B199" s="34" t="s">
        <v>461</v>
      </c>
      <c r="C199" s="11" t="s">
        <v>462</v>
      </c>
      <c r="D199" s="5" t="s">
        <v>19</v>
      </c>
      <c r="E199" s="1" t="str">
        <f>HYPERLINK(Table22[[#This Row],[Link]],Table22[[#This Row],[link display text]])</f>
        <v>Link to Regulation</v>
      </c>
      <c r="F199" s="30" t="s">
        <v>20</v>
      </c>
      <c r="G199" s="30" t="s">
        <v>21</v>
      </c>
      <c r="H199" s="30" t="s">
        <v>20</v>
      </c>
      <c r="I199" s="31" t="s">
        <v>21</v>
      </c>
      <c r="J199" s="31" t="s">
        <v>21</v>
      </c>
      <c r="K199" s="31" t="s">
        <v>21</v>
      </c>
      <c r="L199" s="32" t="s">
        <v>21</v>
      </c>
      <c r="M199" s="32" t="s">
        <v>21</v>
      </c>
      <c r="N199" s="30" t="s">
        <v>26</v>
      </c>
    </row>
    <row r="200" spans="1:14" x14ac:dyDescent="0.25">
      <c r="A200" s="34" t="s">
        <v>178</v>
      </c>
      <c r="B200" s="33" t="s">
        <v>463</v>
      </c>
      <c r="C200" s="12" t="s">
        <v>464</v>
      </c>
      <c r="D200" s="5" t="s">
        <v>19</v>
      </c>
      <c r="E200" s="1" t="str">
        <f>HYPERLINK(Table22[[#This Row],[Link]],Table22[[#This Row],[link display text]])</f>
        <v>Link to Regulation</v>
      </c>
      <c r="F200" s="30" t="s">
        <v>20</v>
      </c>
      <c r="G200" s="30" t="s">
        <v>21</v>
      </c>
      <c r="H200" s="30" t="s">
        <v>20</v>
      </c>
      <c r="I200" s="31" t="s">
        <v>21</v>
      </c>
      <c r="J200" s="31" t="s">
        <v>21</v>
      </c>
      <c r="K200" s="31" t="s">
        <v>20</v>
      </c>
      <c r="L200" s="32" t="s">
        <v>21</v>
      </c>
      <c r="M200" s="32" t="s">
        <v>21</v>
      </c>
      <c r="N200" s="30"/>
    </row>
    <row r="201" spans="1:14" x14ac:dyDescent="0.25">
      <c r="A201" s="34" t="s">
        <v>178</v>
      </c>
      <c r="B201" s="34" t="s">
        <v>465</v>
      </c>
      <c r="C201" s="12" t="s">
        <v>466</v>
      </c>
      <c r="D201" s="5" t="s">
        <v>19</v>
      </c>
      <c r="E201" s="1" t="str">
        <f>HYPERLINK(Table22[[#This Row],[Link]],Table22[[#This Row],[link display text]])</f>
        <v>Link to Regulation</v>
      </c>
      <c r="F201" s="30" t="s">
        <v>20</v>
      </c>
      <c r="G201" s="30" t="s">
        <v>21</v>
      </c>
      <c r="H201" s="30" t="s">
        <v>20</v>
      </c>
      <c r="I201" s="31" t="s">
        <v>21</v>
      </c>
      <c r="J201" s="31" t="s">
        <v>21</v>
      </c>
      <c r="K201" s="31" t="s">
        <v>20</v>
      </c>
      <c r="L201" s="32" t="s">
        <v>21</v>
      </c>
      <c r="M201" s="32" t="s">
        <v>21</v>
      </c>
      <c r="N201" s="30" t="s">
        <v>26</v>
      </c>
    </row>
    <row r="202" spans="1:14" x14ac:dyDescent="0.25">
      <c r="A202" s="34" t="s">
        <v>178</v>
      </c>
      <c r="B202" s="34" t="s">
        <v>467</v>
      </c>
      <c r="C202" s="12" t="s">
        <v>468</v>
      </c>
      <c r="D202" s="5" t="s">
        <v>19</v>
      </c>
      <c r="E202" s="1" t="str">
        <f>HYPERLINK(Table22[[#This Row],[Link]],Table22[[#This Row],[link display text]])</f>
        <v>Link to Regulation</v>
      </c>
      <c r="F202" s="30" t="s">
        <v>20</v>
      </c>
      <c r="G202" s="30" t="s">
        <v>21</v>
      </c>
      <c r="H202" s="30" t="s">
        <v>20</v>
      </c>
      <c r="I202" s="31" t="s">
        <v>21</v>
      </c>
      <c r="J202" s="31" t="s">
        <v>21</v>
      </c>
      <c r="K202" s="31" t="s">
        <v>20</v>
      </c>
      <c r="L202" s="32" t="s">
        <v>20</v>
      </c>
      <c r="M202" s="32" t="s">
        <v>21</v>
      </c>
      <c r="N202" s="30" t="s">
        <v>26</v>
      </c>
    </row>
    <row r="203" spans="1:14" x14ac:dyDescent="0.25">
      <c r="A203" s="34" t="s">
        <v>178</v>
      </c>
      <c r="B203" s="33" t="s">
        <v>469</v>
      </c>
      <c r="C203" s="12" t="s">
        <v>470</v>
      </c>
      <c r="D203" s="5" t="s">
        <v>19</v>
      </c>
      <c r="E203" s="1" t="str">
        <f>HYPERLINK(Table22[[#This Row],[Link]],Table22[[#This Row],[link display text]])</f>
        <v>Link to Regulation</v>
      </c>
      <c r="F203" s="30" t="s">
        <v>20</v>
      </c>
      <c r="G203" s="30" t="s">
        <v>21</v>
      </c>
      <c r="H203" s="30" t="s">
        <v>20</v>
      </c>
      <c r="I203" s="31" t="s">
        <v>21</v>
      </c>
      <c r="J203" s="31" t="s">
        <v>21</v>
      </c>
      <c r="K203" s="31" t="s">
        <v>20</v>
      </c>
      <c r="L203" s="32" t="s">
        <v>21</v>
      </c>
      <c r="M203" s="32" t="s">
        <v>21</v>
      </c>
      <c r="N203" s="30" t="s">
        <v>26</v>
      </c>
    </row>
    <row r="204" spans="1:14" x14ac:dyDescent="0.25">
      <c r="A204" s="34" t="s">
        <v>178</v>
      </c>
      <c r="B204" s="33" t="s">
        <v>471</v>
      </c>
      <c r="C204" s="11" t="s">
        <v>192</v>
      </c>
      <c r="D204" s="5" t="s">
        <v>19</v>
      </c>
      <c r="E204" s="1" t="str">
        <f>HYPERLINK(Table22[[#This Row],[Link]],Table22[[#This Row],[link display text]])</f>
        <v>Link to Regulation</v>
      </c>
      <c r="F204" s="30" t="s">
        <v>20</v>
      </c>
      <c r="G204" s="30" t="s">
        <v>21</v>
      </c>
      <c r="H204" s="30" t="s">
        <v>20</v>
      </c>
      <c r="I204" s="31" t="s">
        <v>21</v>
      </c>
      <c r="J204" s="31" t="s">
        <v>21</v>
      </c>
      <c r="K204" s="31" t="s">
        <v>20</v>
      </c>
      <c r="L204" s="32" t="s">
        <v>21</v>
      </c>
      <c r="M204" s="32" t="s">
        <v>21</v>
      </c>
      <c r="N204" s="30"/>
    </row>
    <row r="205" spans="1:14" x14ac:dyDescent="0.25">
      <c r="A205" s="34" t="s">
        <v>178</v>
      </c>
      <c r="B205" s="33" t="s">
        <v>472</v>
      </c>
      <c r="C205" s="12" t="s">
        <v>473</v>
      </c>
      <c r="D205" s="5" t="s">
        <v>19</v>
      </c>
      <c r="E205" s="1" t="str">
        <f>HYPERLINK(Table22[[#This Row],[Link]],Table22[[#This Row],[link display text]])</f>
        <v>Link to Regulation</v>
      </c>
      <c r="F205" s="30" t="s">
        <v>20</v>
      </c>
      <c r="G205" s="30" t="s">
        <v>21</v>
      </c>
      <c r="H205" s="30" t="s">
        <v>20</v>
      </c>
      <c r="I205" s="31" t="s">
        <v>21</v>
      </c>
      <c r="J205" s="31" t="s">
        <v>21</v>
      </c>
      <c r="K205" s="31" t="s">
        <v>21</v>
      </c>
      <c r="L205" s="32" t="s">
        <v>21</v>
      </c>
      <c r="M205" s="32" t="s">
        <v>21</v>
      </c>
      <c r="N205" s="30" t="s">
        <v>26</v>
      </c>
    </row>
    <row r="206" spans="1:14" x14ac:dyDescent="0.25">
      <c r="A206" s="34" t="s">
        <v>178</v>
      </c>
      <c r="B206" s="33" t="s">
        <v>474</v>
      </c>
      <c r="C206" s="11" t="s">
        <v>475</v>
      </c>
      <c r="D206" s="5" t="s">
        <v>19</v>
      </c>
      <c r="E206" s="1" t="str">
        <f>HYPERLINK(Table22[[#This Row],[Link]],Table22[[#This Row],[link display text]])</f>
        <v>Link to Regulation</v>
      </c>
      <c r="F206" s="30" t="s">
        <v>20</v>
      </c>
      <c r="G206" s="30" t="s">
        <v>21</v>
      </c>
      <c r="H206" s="30" t="s">
        <v>20</v>
      </c>
      <c r="I206" s="31" t="s">
        <v>21</v>
      </c>
      <c r="J206" s="31" t="s">
        <v>21</v>
      </c>
      <c r="K206" s="31" t="s">
        <v>20</v>
      </c>
      <c r="L206" s="32" t="s">
        <v>20</v>
      </c>
      <c r="M206" s="32" t="s">
        <v>21</v>
      </c>
      <c r="N206" s="30" t="s">
        <v>217</v>
      </c>
    </row>
    <row r="207" spans="1:14" x14ac:dyDescent="0.25">
      <c r="A207" s="34" t="s">
        <v>178</v>
      </c>
      <c r="B207" s="33" t="s">
        <v>476</v>
      </c>
      <c r="C207" s="11" t="s">
        <v>477</v>
      </c>
      <c r="D207" s="5" t="s">
        <v>19</v>
      </c>
      <c r="E207" s="1" t="str">
        <f>HYPERLINK(Table22[[#This Row],[Link]],Table22[[#This Row],[link display text]])</f>
        <v>Link to Regulation</v>
      </c>
      <c r="F207" s="30" t="s">
        <v>20</v>
      </c>
      <c r="G207" s="30" t="s">
        <v>21</v>
      </c>
      <c r="H207" s="30" t="s">
        <v>20</v>
      </c>
      <c r="I207" s="31" t="s">
        <v>21</v>
      </c>
      <c r="J207" s="31" t="s">
        <v>21</v>
      </c>
      <c r="K207" s="31" t="s">
        <v>20</v>
      </c>
      <c r="L207" s="32" t="s">
        <v>21</v>
      </c>
      <c r="M207" s="32" t="s">
        <v>21</v>
      </c>
      <c r="N207" s="30" t="s">
        <v>478</v>
      </c>
    </row>
    <row r="208" spans="1:14" x14ac:dyDescent="0.25">
      <c r="A208" s="34" t="s">
        <v>178</v>
      </c>
      <c r="B208" s="33" t="s">
        <v>479</v>
      </c>
      <c r="C208" s="12" t="s">
        <v>480</v>
      </c>
      <c r="D208" s="5" t="s">
        <v>19</v>
      </c>
      <c r="E208" s="1" t="str">
        <f>HYPERLINK(Table22[[#This Row],[Link]],Table22[[#This Row],[link display text]])</f>
        <v>Link to Regulation</v>
      </c>
      <c r="F208" s="30" t="s">
        <v>20</v>
      </c>
      <c r="G208" s="30" t="s">
        <v>21</v>
      </c>
      <c r="H208" s="30" t="s">
        <v>20</v>
      </c>
      <c r="I208" s="31" t="s">
        <v>21</v>
      </c>
      <c r="J208" s="31" t="s">
        <v>21</v>
      </c>
      <c r="K208" s="31" t="s">
        <v>20</v>
      </c>
      <c r="L208" s="32" t="s">
        <v>20</v>
      </c>
      <c r="M208" s="32" t="s">
        <v>21</v>
      </c>
      <c r="N208" s="30" t="s">
        <v>26</v>
      </c>
    </row>
    <row r="209" spans="1:14" x14ac:dyDescent="0.25">
      <c r="A209" s="34" t="s">
        <v>178</v>
      </c>
      <c r="B209" s="33" t="s">
        <v>481</v>
      </c>
      <c r="C209" s="12" t="s">
        <v>482</v>
      </c>
      <c r="D209" s="5" t="s">
        <v>19</v>
      </c>
      <c r="E209" s="1" t="str">
        <f>HYPERLINK(Table22[[#This Row],[Link]],Table22[[#This Row],[link display text]])</f>
        <v>Link to Regulation</v>
      </c>
      <c r="F209" s="30" t="s">
        <v>20</v>
      </c>
      <c r="G209" s="30" t="s">
        <v>21</v>
      </c>
      <c r="H209" s="30" t="s">
        <v>20</v>
      </c>
      <c r="I209" s="31" t="s">
        <v>21</v>
      </c>
      <c r="J209" s="31" t="s">
        <v>21</v>
      </c>
      <c r="K209" s="31" t="s">
        <v>21</v>
      </c>
      <c r="L209" s="32" t="s">
        <v>21</v>
      </c>
      <c r="M209" s="32" t="s">
        <v>21</v>
      </c>
      <c r="N209" s="30"/>
    </row>
    <row r="210" spans="1:14" x14ac:dyDescent="0.25">
      <c r="A210" s="34" t="s">
        <v>178</v>
      </c>
      <c r="B210" s="34" t="s">
        <v>483</v>
      </c>
      <c r="C210" s="12" t="s">
        <v>484</v>
      </c>
      <c r="D210" s="5" t="s">
        <v>19</v>
      </c>
      <c r="E210" s="1" t="str">
        <f>HYPERLINK(Table22[[#This Row],[Link]],Table22[[#This Row],[link display text]])</f>
        <v>Link to Regulation</v>
      </c>
      <c r="F210" s="30" t="s">
        <v>20</v>
      </c>
      <c r="G210" s="30" t="s">
        <v>21</v>
      </c>
      <c r="H210" s="30" t="s">
        <v>20</v>
      </c>
      <c r="I210" s="31" t="s">
        <v>21</v>
      </c>
      <c r="J210" s="31" t="s">
        <v>21</v>
      </c>
      <c r="K210" s="31" t="s">
        <v>21</v>
      </c>
      <c r="L210" s="32" t="s">
        <v>20</v>
      </c>
      <c r="M210" s="32" t="s">
        <v>21</v>
      </c>
      <c r="N210" s="30" t="s">
        <v>26</v>
      </c>
    </row>
    <row r="211" spans="1:14" x14ac:dyDescent="0.25">
      <c r="A211" s="34" t="s">
        <v>178</v>
      </c>
      <c r="B211" s="33" t="s">
        <v>485</v>
      </c>
      <c r="C211" s="11" t="s">
        <v>486</v>
      </c>
      <c r="D211" s="5" t="s">
        <v>19</v>
      </c>
      <c r="E211" s="1" t="str">
        <f>HYPERLINK(Table22[[#This Row],[Link]],Table22[[#This Row],[link display text]])</f>
        <v>Link to Regulation</v>
      </c>
      <c r="F211" s="30" t="s">
        <v>20</v>
      </c>
      <c r="G211" s="30" t="s">
        <v>21</v>
      </c>
      <c r="H211" s="30" t="s">
        <v>20</v>
      </c>
      <c r="I211" s="31" t="s">
        <v>21</v>
      </c>
      <c r="J211" s="31" t="s">
        <v>21</v>
      </c>
      <c r="K211" s="31" t="s">
        <v>20</v>
      </c>
      <c r="L211" s="32" t="s">
        <v>21</v>
      </c>
      <c r="M211" s="32" t="s">
        <v>21</v>
      </c>
      <c r="N211" s="30" t="s">
        <v>487</v>
      </c>
    </row>
    <row r="212" spans="1:14" x14ac:dyDescent="0.25">
      <c r="A212" s="34" t="s">
        <v>178</v>
      </c>
      <c r="B212" s="33" t="s">
        <v>488</v>
      </c>
      <c r="C212" s="12" t="s">
        <v>489</v>
      </c>
      <c r="D212" s="5" t="s">
        <v>19</v>
      </c>
      <c r="E212" s="1" t="str">
        <f>HYPERLINK(Table22[[#This Row],[Link]],Table22[[#This Row],[link display text]])</f>
        <v>Link to Regulation</v>
      </c>
      <c r="F212" s="30" t="s">
        <v>20</v>
      </c>
      <c r="G212" s="30" t="s">
        <v>21</v>
      </c>
      <c r="H212" s="30" t="s">
        <v>126</v>
      </c>
      <c r="I212" s="31" t="s">
        <v>21</v>
      </c>
      <c r="J212" s="31" t="s">
        <v>21</v>
      </c>
      <c r="K212" s="31" t="s">
        <v>21</v>
      </c>
      <c r="L212" s="32" t="s">
        <v>21</v>
      </c>
      <c r="M212" s="32" t="s">
        <v>21</v>
      </c>
      <c r="N212" s="30" t="s">
        <v>26</v>
      </c>
    </row>
    <row r="213" spans="1:14" x14ac:dyDescent="0.25">
      <c r="A213" s="34" t="s">
        <v>178</v>
      </c>
      <c r="B213" s="34" t="s">
        <v>490</v>
      </c>
      <c r="C213" s="12" t="s">
        <v>491</v>
      </c>
      <c r="D213" s="5" t="s">
        <v>19</v>
      </c>
      <c r="E213" s="1" t="str">
        <f>HYPERLINK(Table22[[#This Row],[Link]],Table22[[#This Row],[link display text]])</f>
        <v>Link to Regulation</v>
      </c>
      <c r="F213" s="30" t="s">
        <v>20</v>
      </c>
      <c r="G213" s="30" t="s">
        <v>21</v>
      </c>
      <c r="H213" s="30" t="s">
        <v>20</v>
      </c>
      <c r="I213" s="31" t="s">
        <v>21</v>
      </c>
      <c r="J213" s="31" t="s">
        <v>21</v>
      </c>
      <c r="K213" s="31" t="s">
        <v>20</v>
      </c>
      <c r="L213" s="32" t="s">
        <v>21</v>
      </c>
      <c r="M213" s="32" t="s">
        <v>21</v>
      </c>
      <c r="N213" s="30" t="s">
        <v>492</v>
      </c>
    </row>
    <row r="214" spans="1:14" x14ac:dyDescent="0.25">
      <c r="A214" s="34" t="s">
        <v>178</v>
      </c>
      <c r="B214" s="34" t="s">
        <v>493</v>
      </c>
      <c r="C214" s="12" t="s">
        <v>494</v>
      </c>
      <c r="D214" s="5" t="s">
        <v>19</v>
      </c>
      <c r="E214" s="1" t="str">
        <f>HYPERLINK(Table22[[#This Row],[Link]],Table22[[#This Row],[link display text]])</f>
        <v>Link to Regulation</v>
      </c>
      <c r="F214" s="30" t="s">
        <v>20</v>
      </c>
      <c r="G214" s="30" t="s">
        <v>21</v>
      </c>
      <c r="H214" s="30" t="s">
        <v>20</v>
      </c>
      <c r="I214" s="31" t="s">
        <v>21</v>
      </c>
      <c r="J214" s="31" t="s">
        <v>21</v>
      </c>
      <c r="K214" s="31" t="s">
        <v>20</v>
      </c>
      <c r="L214" s="32" t="s">
        <v>21</v>
      </c>
      <c r="M214" s="32" t="s">
        <v>21</v>
      </c>
      <c r="N214" s="30" t="s">
        <v>26</v>
      </c>
    </row>
    <row r="215" spans="1:14" x14ac:dyDescent="0.25">
      <c r="A215" s="34" t="s">
        <v>178</v>
      </c>
      <c r="B215" s="34" t="s">
        <v>495</v>
      </c>
      <c r="C215" s="12" t="s">
        <v>496</v>
      </c>
      <c r="D215" s="5" t="s">
        <v>19</v>
      </c>
      <c r="E215" s="1" t="str">
        <f>HYPERLINK(Table22[[#This Row],[Link]],Table22[[#This Row],[link display text]])</f>
        <v>Link to Regulation</v>
      </c>
      <c r="F215" s="30" t="s">
        <v>20</v>
      </c>
      <c r="G215" s="30" t="s">
        <v>21</v>
      </c>
      <c r="H215" s="30" t="s">
        <v>20</v>
      </c>
      <c r="I215" s="31" t="s">
        <v>21</v>
      </c>
      <c r="J215" s="31" t="s">
        <v>21</v>
      </c>
      <c r="K215" s="31" t="s">
        <v>20</v>
      </c>
      <c r="L215" s="32" t="s">
        <v>21</v>
      </c>
      <c r="M215" s="32" t="s">
        <v>21</v>
      </c>
      <c r="N215" s="30" t="s">
        <v>26</v>
      </c>
    </row>
    <row r="216" spans="1:14" x14ac:dyDescent="0.25">
      <c r="A216" s="34" t="s">
        <v>178</v>
      </c>
      <c r="B216" s="33" t="s">
        <v>497</v>
      </c>
      <c r="C216" s="11" t="s">
        <v>498</v>
      </c>
      <c r="D216" s="5" t="s">
        <v>19</v>
      </c>
      <c r="E216" s="1" t="str">
        <f>HYPERLINK(Table22[[#This Row],[Link]],Table22[[#This Row],[link display text]])</f>
        <v>Link to Regulation</v>
      </c>
      <c r="F216" s="30" t="s">
        <v>20</v>
      </c>
      <c r="G216" s="30" t="s">
        <v>21</v>
      </c>
      <c r="H216" s="30" t="s">
        <v>20</v>
      </c>
      <c r="I216" s="31" t="s">
        <v>21</v>
      </c>
      <c r="J216" s="31" t="s">
        <v>21</v>
      </c>
      <c r="K216" s="31" t="s">
        <v>20</v>
      </c>
      <c r="L216" s="32" t="s">
        <v>20</v>
      </c>
      <c r="M216" s="32" t="s">
        <v>21</v>
      </c>
      <c r="N216" s="30" t="s">
        <v>499</v>
      </c>
    </row>
    <row r="217" spans="1:14" x14ac:dyDescent="0.25">
      <c r="A217" s="34" t="s">
        <v>178</v>
      </c>
      <c r="B217" s="33" t="s">
        <v>500</v>
      </c>
      <c r="C217" s="11" t="s">
        <v>501</v>
      </c>
      <c r="D217" s="5" t="s">
        <v>19</v>
      </c>
      <c r="E217" s="1" t="str">
        <f>HYPERLINK(Table22[[#This Row],[Link]],Table22[[#This Row],[link display text]])</f>
        <v>Link to Regulation</v>
      </c>
      <c r="F217" s="30" t="s">
        <v>20</v>
      </c>
      <c r="G217" s="30" t="s">
        <v>21</v>
      </c>
      <c r="H217" s="30" t="s">
        <v>20</v>
      </c>
      <c r="I217" s="31" t="s">
        <v>21</v>
      </c>
      <c r="J217" s="31" t="s">
        <v>21</v>
      </c>
      <c r="K217" s="31" t="s">
        <v>20</v>
      </c>
      <c r="L217" s="32" t="s">
        <v>21</v>
      </c>
      <c r="M217" s="32" t="s">
        <v>21</v>
      </c>
      <c r="N217" s="30" t="s">
        <v>502</v>
      </c>
    </row>
    <row r="218" spans="1:14" x14ac:dyDescent="0.25">
      <c r="A218" s="34" t="s">
        <v>178</v>
      </c>
      <c r="B218" s="34" t="s">
        <v>503</v>
      </c>
      <c r="C218" s="12" t="s">
        <v>504</v>
      </c>
      <c r="D218" s="5" t="s">
        <v>19</v>
      </c>
      <c r="E218" s="1" t="str">
        <f>HYPERLINK(Table22[[#This Row],[Link]],Table22[[#This Row],[link display text]])</f>
        <v>Link to Regulation</v>
      </c>
      <c r="F218" s="30" t="s">
        <v>20</v>
      </c>
      <c r="G218" s="30" t="s">
        <v>21</v>
      </c>
      <c r="H218" s="30" t="s">
        <v>20</v>
      </c>
      <c r="I218" s="31" t="s">
        <v>21</v>
      </c>
      <c r="J218" s="31" t="s">
        <v>21</v>
      </c>
      <c r="K218" s="31" t="s">
        <v>20</v>
      </c>
      <c r="L218" s="32" t="s">
        <v>21</v>
      </c>
      <c r="M218" s="32" t="s">
        <v>21</v>
      </c>
      <c r="N218" s="30" t="s">
        <v>26</v>
      </c>
    </row>
    <row r="219" spans="1:14" x14ac:dyDescent="0.25">
      <c r="A219" s="34" t="s">
        <v>178</v>
      </c>
      <c r="B219" s="34" t="s">
        <v>505</v>
      </c>
      <c r="C219" s="12" t="s">
        <v>506</v>
      </c>
      <c r="D219" s="5" t="s">
        <v>19</v>
      </c>
      <c r="E219" s="1" t="str">
        <f>HYPERLINK(Table22[[#This Row],[Link]],Table22[[#This Row],[link display text]])</f>
        <v>Link to Regulation</v>
      </c>
      <c r="F219" s="30" t="s">
        <v>20</v>
      </c>
      <c r="G219" s="30" t="s">
        <v>21</v>
      </c>
      <c r="H219" s="30" t="s">
        <v>20</v>
      </c>
      <c r="I219" s="31" t="s">
        <v>21</v>
      </c>
      <c r="J219" s="31" t="s">
        <v>21</v>
      </c>
      <c r="K219" s="31" t="s">
        <v>21</v>
      </c>
      <c r="L219" s="32" t="s">
        <v>21</v>
      </c>
      <c r="M219" s="32" t="s">
        <v>21</v>
      </c>
      <c r="N219" s="30" t="s">
        <v>26</v>
      </c>
    </row>
    <row r="220" spans="1:14" x14ac:dyDescent="0.25">
      <c r="A220" s="34" t="s">
        <v>178</v>
      </c>
      <c r="B220" s="33" t="s">
        <v>507</v>
      </c>
      <c r="C220" s="12" t="s">
        <v>508</v>
      </c>
      <c r="D220" s="5" t="s">
        <v>19</v>
      </c>
      <c r="E220" s="1" t="str">
        <f>HYPERLINK(Table22[[#This Row],[Link]],Table22[[#This Row],[link display text]])</f>
        <v>Link to Regulation</v>
      </c>
      <c r="F220" s="30" t="s">
        <v>20</v>
      </c>
      <c r="G220" s="30" t="s">
        <v>21</v>
      </c>
      <c r="H220" s="30" t="s">
        <v>20</v>
      </c>
      <c r="I220" s="31" t="s">
        <v>21</v>
      </c>
      <c r="J220" s="31" t="s">
        <v>21</v>
      </c>
      <c r="K220" s="31" t="s">
        <v>20</v>
      </c>
      <c r="L220" s="32" t="s">
        <v>21</v>
      </c>
      <c r="M220" s="32" t="s">
        <v>21</v>
      </c>
      <c r="N220" s="30"/>
    </row>
    <row r="221" spans="1:14" x14ac:dyDescent="0.25">
      <c r="A221" s="34" t="s">
        <v>178</v>
      </c>
      <c r="B221" s="33" t="s">
        <v>509</v>
      </c>
      <c r="C221" s="12" t="s">
        <v>510</v>
      </c>
      <c r="D221" s="5" t="s">
        <v>19</v>
      </c>
      <c r="E221" s="1" t="str">
        <f>HYPERLINK(Table22[[#This Row],[Link]],Table22[[#This Row],[link display text]])</f>
        <v>Link to Regulation</v>
      </c>
      <c r="F221" s="30" t="s">
        <v>20</v>
      </c>
      <c r="G221" s="30" t="s">
        <v>21</v>
      </c>
      <c r="H221" s="30" t="s">
        <v>20</v>
      </c>
      <c r="I221" s="31" t="s">
        <v>21</v>
      </c>
      <c r="J221" s="31" t="s">
        <v>21</v>
      </c>
      <c r="K221" s="31" t="s">
        <v>21</v>
      </c>
      <c r="L221" s="32" t="s">
        <v>21</v>
      </c>
      <c r="M221" s="32" t="s">
        <v>21</v>
      </c>
      <c r="N221" s="30"/>
    </row>
    <row r="222" spans="1:14" x14ac:dyDescent="0.25">
      <c r="A222" s="34" t="s">
        <v>178</v>
      </c>
      <c r="B222" s="34" t="s">
        <v>511</v>
      </c>
      <c r="C222" s="12" t="s">
        <v>512</v>
      </c>
      <c r="D222" s="5" t="s">
        <v>19</v>
      </c>
      <c r="E222" s="1" t="str">
        <f>HYPERLINK(Table22[[#This Row],[Link]],Table22[[#This Row],[link display text]])</f>
        <v>Link to Regulation</v>
      </c>
      <c r="F222" s="30" t="s">
        <v>20</v>
      </c>
      <c r="G222" s="30" t="s">
        <v>21</v>
      </c>
      <c r="H222" s="30" t="s">
        <v>20</v>
      </c>
      <c r="I222" s="31" t="s">
        <v>21</v>
      </c>
      <c r="J222" s="31" t="s">
        <v>21</v>
      </c>
      <c r="K222" s="31" t="s">
        <v>20</v>
      </c>
      <c r="L222" s="32" t="s">
        <v>21</v>
      </c>
      <c r="M222" s="32" t="s">
        <v>20</v>
      </c>
      <c r="N222" s="30" t="s">
        <v>26</v>
      </c>
    </row>
    <row r="223" spans="1:14" x14ac:dyDescent="0.25">
      <c r="A223" s="34" t="s">
        <v>178</v>
      </c>
      <c r="B223" s="34" t="s">
        <v>513</v>
      </c>
      <c r="C223" s="12" t="s">
        <v>514</v>
      </c>
      <c r="D223" s="5" t="s">
        <v>19</v>
      </c>
      <c r="E223" s="1" t="str">
        <f>HYPERLINK(Table22[[#This Row],[Link]],Table22[[#This Row],[link display text]])</f>
        <v>Link to Regulation</v>
      </c>
      <c r="F223" s="30" t="s">
        <v>20</v>
      </c>
      <c r="G223" s="30" t="s">
        <v>21</v>
      </c>
      <c r="H223" s="30" t="s">
        <v>20</v>
      </c>
      <c r="I223" s="31" t="s">
        <v>21</v>
      </c>
      <c r="J223" s="31" t="s">
        <v>21</v>
      </c>
      <c r="K223" s="31" t="s">
        <v>20</v>
      </c>
      <c r="L223" s="32" t="s">
        <v>21</v>
      </c>
      <c r="M223" s="32" t="s">
        <v>21</v>
      </c>
      <c r="N223" s="30" t="s">
        <v>26</v>
      </c>
    </row>
    <row r="224" spans="1:14" x14ac:dyDescent="0.25">
      <c r="A224" s="34" t="s">
        <v>178</v>
      </c>
      <c r="B224" s="33" t="s">
        <v>515</v>
      </c>
      <c r="C224" s="12" t="s">
        <v>516</v>
      </c>
      <c r="D224" s="5" t="s">
        <v>19</v>
      </c>
      <c r="E224" s="1" t="str">
        <f>HYPERLINK(Table22[[#This Row],[Link]],Table22[[#This Row],[link display text]])</f>
        <v>Link to Regulation</v>
      </c>
      <c r="F224" s="30" t="s">
        <v>20</v>
      </c>
      <c r="G224" s="30" t="s">
        <v>21</v>
      </c>
      <c r="H224" s="30" t="s">
        <v>20</v>
      </c>
      <c r="I224" s="31" t="s">
        <v>21</v>
      </c>
      <c r="J224" s="31" t="s">
        <v>21</v>
      </c>
      <c r="K224" s="31" t="s">
        <v>21</v>
      </c>
      <c r="L224" s="32" t="s">
        <v>21</v>
      </c>
      <c r="M224" s="32" t="s">
        <v>21</v>
      </c>
      <c r="N224" s="30" t="s">
        <v>26</v>
      </c>
    </row>
    <row r="225" spans="1:14" x14ac:dyDescent="0.25">
      <c r="A225" s="34" t="s">
        <v>178</v>
      </c>
      <c r="B225" s="33" t="s">
        <v>517</v>
      </c>
      <c r="C225" s="12" t="s">
        <v>518</v>
      </c>
      <c r="D225" s="5" t="s">
        <v>19</v>
      </c>
      <c r="E225" s="1" t="str">
        <f>HYPERLINK(Table22[[#This Row],[Link]],Table22[[#This Row],[link display text]])</f>
        <v>Link to Regulation</v>
      </c>
      <c r="F225" s="30" t="s">
        <v>20</v>
      </c>
      <c r="G225" s="30" t="s">
        <v>21</v>
      </c>
      <c r="H225" s="30" t="s">
        <v>20</v>
      </c>
      <c r="I225" s="31" t="s">
        <v>21</v>
      </c>
      <c r="J225" s="31" t="s">
        <v>21</v>
      </c>
      <c r="K225" s="31" t="s">
        <v>21</v>
      </c>
      <c r="L225" s="32" t="s">
        <v>21</v>
      </c>
      <c r="M225" s="32" t="s">
        <v>21</v>
      </c>
      <c r="N225" s="30"/>
    </row>
    <row r="226" spans="1:14" x14ac:dyDescent="0.25">
      <c r="A226" s="34" t="s">
        <v>178</v>
      </c>
      <c r="B226" s="33" t="s">
        <v>519</v>
      </c>
      <c r="C226" s="12" t="s">
        <v>520</v>
      </c>
      <c r="D226" s="5" t="s">
        <v>19</v>
      </c>
      <c r="E226" s="1" t="str">
        <f>HYPERLINK(Table22[[#This Row],[Link]],Table22[[#This Row],[link display text]])</f>
        <v>Link to Regulation</v>
      </c>
      <c r="F226" s="30" t="s">
        <v>20</v>
      </c>
      <c r="G226" s="30" t="s">
        <v>21</v>
      </c>
      <c r="H226" s="30" t="s">
        <v>20</v>
      </c>
      <c r="I226" s="31" t="s">
        <v>21</v>
      </c>
      <c r="J226" s="31" t="s">
        <v>21</v>
      </c>
      <c r="K226" s="31" t="s">
        <v>20</v>
      </c>
      <c r="L226" s="32" t="s">
        <v>21</v>
      </c>
      <c r="M226" s="32" t="s">
        <v>21</v>
      </c>
      <c r="N226" s="30"/>
    </row>
    <row r="227" spans="1:14" x14ac:dyDescent="0.25">
      <c r="A227" s="34" t="s">
        <v>178</v>
      </c>
      <c r="B227" s="34" t="s">
        <v>521</v>
      </c>
      <c r="C227" s="12" t="s">
        <v>522</v>
      </c>
      <c r="D227" s="5" t="s">
        <v>19</v>
      </c>
      <c r="E227" s="1" t="str">
        <f>HYPERLINK(Table22[[#This Row],[Link]],Table22[[#This Row],[link display text]])</f>
        <v>Link to Regulation</v>
      </c>
      <c r="F227" s="30" t="s">
        <v>20</v>
      </c>
      <c r="G227" s="30" t="s">
        <v>21</v>
      </c>
      <c r="H227" s="30" t="s">
        <v>20</v>
      </c>
      <c r="I227" s="31" t="s">
        <v>21</v>
      </c>
      <c r="J227" s="31" t="s">
        <v>21</v>
      </c>
      <c r="K227" s="31" t="s">
        <v>20</v>
      </c>
      <c r="L227" s="32" t="s">
        <v>21</v>
      </c>
      <c r="M227" s="32" t="s">
        <v>21</v>
      </c>
      <c r="N227" s="30" t="s">
        <v>26</v>
      </c>
    </row>
    <row r="228" spans="1:14" x14ac:dyDescent="0.25">
      <c r="A228" s="34" t="s">
        <v>523</v>
      </c>
      <c r="B228" s="34" t="s">
        <v>524</v>
      </c>
      <c r="C228" s="5" t="s">
        <v>525</v>
      </c>
      <c r="D228" s="5" t="s">
        <v>19</v>
      </c>
      <c r="E228" s="1" t="str">
        <f>HYPERLINK(Table22[[#This Row],[Link]],Table22[[#This Row],[link display text]])</f>
        <v>Link to Regulation</v>
      </c>
      <c r="F228" s="30" t="s">
        <v>20</v>
      </c>
      <c r="G228" s="30" t="s">
        <v>21</v>
      </c>
      <c r="H228" s="30" t="s">
        <v>126</v>
      </c>
      <c r="I228" s="31" t="s">
        <v>21</v>
      </c>
      <c r="J228" s="31" t="s">
        <v>21</v>
      </c>
      <c r="K228" s="31" t="s">
        <v>20</v>
      </c>
      <c r="L228" s="32" t="s">
        <v>20</v>
      </c>
      <c r="M228" s="32" t="s">
        <v>21</v>
      </c>
      <c r="N228" s="30" t="s">
        <v>877</v>
      </c>
    </row>
    <row r="229" spans="1:14" x14ac:dyDescent="0.25">
      <c r="A229" s="34" t="s">
        <v>523</v>
      </c>
      <c r="B229" s="33" t="s">
        <v>526</v>
      </c>
      <c r="C229" s="12" t="s">
        <v>527</v>
      </c>
      <c r="D229" s="5" t="s">
        <v>19</v>
      </c>
      <c r="E229" s="1" t="str">
        <f>HYPERLINK(Table22[[#This Row],[Link]],Table22[[#This Row],[link display text]])</f>
        <v>Link to Regulation</v>
      </c>
      <c r="F229" s="30" t="s">
        <v>20</v>
      </c>
      <c r="G229" s="30" t="s">
        <v>21</v>
      </c>
      <c r="H229" s="30" t="s">
        <v>22</v>
      </c>
      <c r="I229" s="31" t="s">
        <v>21</v>
      </c>
      <c r="J229" s="31" t="s">
        <v>21</v>
      </c>
      <c r="K229" s="31" t="s">
        <v>20</v>
      </c>
      <c r="L229" s="32" t="s">
        <v>20</v>
      </c>
      <c r="M229" s="32" t="s">
        <v>21</v>
      </c>
      <c r="N229" s="30" t="s">
        <v>528</v>
      </c>
    </row>
    <row r="230" spans="1:14" x14ac:dyDescent="0.25">
      <c r="A230" s="34" t="s">
        <v>523</v>
      </c>
      <c r="B230" s="34" t="s">
        <v>529</v>
      </c>
      <c r="C230" s="12" t="s">
        <v>530</v>
      </c>
      <c r="D230" s="5" t="s">
        <v>19</v>
      </c>
      <c r="E230" s="1" t="str">
        <f>HYPERLINK(Table22[[#This Row],[Link]],Table22[[#This Row],[link display text]])</f>
        <v>Link to Regulation</v>
      </c>
      <c r="F230" s="30" t="s">
        <v>20</v>
      </c>
      <c r="G230" s="30" t="s">
        <v>21</v>
      </c>
      <c r="H230" s="30" t="s">
        <v>130</v>
      </c>
      <c r="I230" s="31" t="s">
        <v>21</v>
      </c>
      <c r="J230" s="31" t="s">
        <v>21</v>
      </c>
      <c r="K230" s="31" t="s">
        <v>21</v>
      </c>
      <c r="L230" s="32" t="s">
        <v>20</v>
      </c>
      <c r="M230" s="32" t="s">
        <v>21</v>
      </c>
      <c r="N230" s="30"/>
    </row>
    <row r="231" spans="1:14" x14ac:dyDescent="0.25">
      <c r="A231" s="34" t="s">
        <v>523</v>
      </c>
      <c r="B231" s="34" t="s">
        <v>531</v>
      </c>
      <c r="C231" s="12" t="s">
        <v>532</v>
      </c>
      <c r="D231" s="5" t="s">
        <v>19</v>
      </c>
      <c r="E231" s="1" t="str">
        <f>HYPERLINK(Table22[[#This Row],[Link]],Table22[[#This Row],[link display text]])</f>
        <v>Link to Regulation</v>
      </c>
      <c r="F231" s="30" t="s">
        <v>20</v>
      </c>
      <c r="G231" s="30" t="s">
        <v>21</v>
      </c>
      <c r="H231" s="30" t="s">
        <v>130</v>
      </c>
      <c r="I231" s="31" t="s">
        <v>21</v>
      </c>
      <c r="J231" s="31" t="s">
        <v>21</v>
      </c>
      <c r="K231" s="31" t="s">
        <v>20</v>
      </c>
      <c r="L231" s="32" t="s">
        <v>20</v>
      </c>
      <c r="M231" s="32" t="s">
        <v>21</v>
      </c>
      <c r="N231" s="30"/>
    </row>
    <row r="232" spans="1:14" x14ac:dyDescent="0.25">
      <c r="A232" s="34" t="s">
        <v>523</v>
      </c>
      <c r="B232" s="33" t="s">
        <v>533</v>
      </c>
      <c r="C232" s="12" t="s">
        <v>534</v>
      </c>
      <c r="D232" s="5" t="s">
        <v>19</v>
      </c>
      <c r="E232" s="1" t="str">
        <f>HYPERLINK(Table22[[#This Row],[Link]],Table22[[#This Row],[link display text]])</f>
        <v>Link to Regulation</v>
      </c>
      <c r="F232" s="30" t="s">
        <v>20</v>
      </c>
      <c r="G232" s="30" t="s">
        <v>21</v>
      </c>
      <c r="H232" s="30" t="s">
        <v>535</v>
      </c>
      <c r="I232" s="31" t="s">
        <v>21</v>
      </c>
      <c r="J232" s="31" t="s">
        <v>21</v>
      </c>
      <c r="K232" s="31" t="s">
        <v>20</v>
      </c>
      <c r="L232" s="32" t="s">
        <v>20</v>
      </c>
      <c r="M232" s="32" t="s">
        <v>21</v>
      </c>
      <c r="N232" s="30" t="s">
        <v>528</v>
      </c>
    </row>
    <row r="233" spans="1:14" x14ac:dyDescent="0.25">
      <c r="A233" s="34" t="s">
        <v>523</v>
      </c>
      <c r="B233" s="34" t="s">
        <v>536</v>
      </c>
      <c r="C233" s="12" t="s">
        <v>537</v>
      </c>
      <c r="D233" s="5" t="s">
        <v>19</v>
      </c>
      <c r="E233" s="1" t="str">
        <f>HYPERLINK(Table22[[#This Row],[Link]],Table22[[#This Row],[link display text]])</f>
        <v>Link to Regulation</v>
      </c>
      <c r="F233" s="30" t="s">
        <v>20</v>
      </c>
      <c r="G233" s="30" t="s">
        <v>21</v>
      </c>
      <c r="H233" s="30" t="s">
        <v>20</v>
      </c>
      <c r="I233" s="31" t="s">
        <v>21</v>
      </c>
      <c r="J233" s="31" t="s">
        <v>21</v>
      </c>
      <c r="K233" s="31" t="s">
        <v>21</v>
      </c>
      <c r="L233" s="32" t="s">
        <v>21</v>
      </c>
      <c r="M233" s="32" t="s">
        <v>21</v>
      </c>
      <c r="N233" s="30" t="s">
        <v>26</v>
      </c>
    </row>
    <row r="234" spans="1:14" x14ac:dyDescent="0.25">
      <c r="A234" s="34" t="s">
        <v>523</v>
      </c>
      <c r="B234" s="33" t="s">
        <v>538</v>
      </c>
      <c r="C234" s="12" t="s">
        <v>539</v>
      </c>
      <c r="D234" s="5" t="s">
        <v>19</v>
      </c>
      <c r="E234" s="1" t="str">
        <f>HYPERLINK(Table22[[#This Row],[Link]],Table22[[#This Row],[link display text]])</f>
        <v>Link to Regulation</v>
      </c>
      <c r="F234" s="30" t="s">
        <v>20</v>
      </c>
      <c r="G234" s="30" t="s">
        <v>21</v>
      </c>
      <c r="H234" s="30" t="s">
        <v>126</v>
      </c>
      <c r="I234" s="31" t="s">
        <v>21</v>
      </c>
      <c r="J234" s="31" t="s">
        <v>21</v>
      </c>
      <c r="K234" s="31" t="s">
        <v>20</v>
      </c>
      <c r="L234" s="32" t="s">
        <v>20</v>
      </c>
      <c r="M234" s="32" t="s">
        <v>21</v>
      </c>
      <c r="N234" s="30" t="s">
        <v>26</v>
      </c>
    </row>
    <row r="235" spans="1:14" x14ac:dyDescent="0.25">
      <c r="A235" s="34" t="s">
        <v>523</v>
      </c>
      <c r="B235" s="33" t="s">
        <v>279</v>
      </c>
      <c r="C235" s="11" t="s">
        <v>540</v>
      </c>
      <c r="D235" s="5" t="s">
        <v>19</v>
      </c>
      <c r="E235" s="1" t="str">
        <f>HYPERLINK(Table22[[#This Row],[Link]],Table22[[#This Row],[link display text]])</f>
        <v>Link to Regulation</v>
      </c>
      <c r="F235" s="30" t="s">
        <v>20</v>
      </c>
      <c r="G235" s="30" t="s">
        <v>21</v>
      </c>
      <c r="H235" s="30" t="s">
        <v>541</v>
      </c>
      <c r="I235" s="31" t="s">
        <v>21</v>
      </c>
      <c r="J235" s="31" t="s">
        <v>21</v>
      </c>
      <c r="K235" s="31" t="s">
        <v>20</v>
      </c>
      <c r="L235" s="32" t="s">
        <v>20</v>
      </c>
      <c r="M235" s="32" t="s">
        <v>21</v>
      </c>
      <c r="N235" s="30" t="s">
        <v>26</v>
      </c>
    </row>
    <row r="236" spans="1:14" x14ac:dyDescent="0.25">
      <c r="A236" s="34" t="s">
        <v>523</v>
      </c>
      <c r="B236" s="33" t="s">
        <v>542</v>
      </c>
      <c r="C236" s="11" t="s">
        <v>543</v>
      </c>
      <c r="D236" s="5" t="s">
        <v>19</v>
      </c>
      <c r="E236" s="1" t="str">
        <f>HYPERLINK(Table22[[#This Row],[Link]],Table22[[#This Row],[link display text]])</f>
        <v>Link to Regulation</v>
      </c>
      <c r="F236" s="30" t="s">
        <v>20</v>
      </c>
      <c r="G236" s="30" t="s">
        <v>21</v>
      </c>
      <c r="H236" s="30" t="s">
        <v>20</v>
      </c>
      <c r="I236" s="31" t="s">
        <v>21</v>
      </c>
      <c r="J236" s="31" t="s">
        <v>21</v>
      </c>
      <c r="K236" s="31" t="s">
        <v>20</v>
      </c>
      <c r="L236" s="32" t="s">
        <v>20</v>
      </c>
      <c r="M236" s="32" t="s">
        <v>21</v>
      </c>
      <c r="N236" s="30"/>
    </row>
    <row r="237" spans="1:14" x14ac:dyDescent="0.25">
      <c r="A237" s="18" t="s">
        <v>523</v>
      </c>
      <c r="B237" s="24" t="s">
        <v>868</v>
      </c>
      <c r="C237" s="25" t="s">
        <v>869</v>
      </c>
      <c r="D237" s="19" t="s">
        <v>19</v>
      </c>
      <c r="E237" s="26" t="str">
        <f>HYPERLINK(Table22[[#This Row],[Link]],Table22[[#This Row],[link display text]])</f>
        <v>Link to Regulation</v>
      </c>
      <c r="F237" s="20" t="s">
        <v>20</v>
      </c>
      <c r="G237" s="20" t="s">
        <v>21</v>
      </c>
      <c r="H237" s="20" t="s">
        <v>126</v>
      </c>
      <c r="I237" s="21" t="s">
        <v>21</v>
      </c>
      <c r="J237" s="21" t="s">
        <v>21</v>
      </c>
      <c r="K237" s="21" t="s">
        <v>20</v>
      </c>
      <c r="L237" s="22" t="s">
        <v>20</v>
      </c>
      <c r="M237" s="22" t="s">
        <v>21</v>
      </c>
      <c r="N237" s="20"/>
    </row>
    <row r="238" spans="1:14" x14ac:dyDescent="0.25">
      <c r="A238" s="34" t="s">
        <v>523</v>
      </c>
      <c r="B238" s="33" t="s">
        <v>544</v>
      </c>
      <c r="C238" s="12" t="s">
        <v>545</v>
      </c>
      <c r="D238" s="5" t="s">
        <v>19</v>
      </c>
      <c r="E238" s="1" t="str">
        <f>HYPERLINK(Table22[[#This Row],[Link]],Table22[[#This Row],[link display text]])</f>
        <v>Link to Regulation</v>
      </c>
      <c r="F238" s="30" t="s">
        <v>20</v>
      </c>
      <c r="G238" s="30" t="s">
        <v>20</v>
      </c>
      <c r="H238" s="30" t="s">
        <v>130</v>
      </c>
      <c r="I238" s="31" t="s">
        <v>21</v>
      </c>
      <c r="J238" s="31" t="s">
        <v>21</v>
      </c>
      <c r="K238" s="31" t="s">
        <v>20</v>
      </c>
      <c r="L238" s="32" t="s">
        <v>20</v>
      </c>
      <c r="M238" s="32" t="s">
        <v>20</v>
      </c>
      <c r="N238" s="30" t="s">
        <v>26</v>
      </c>
    </row>
    <row r="239" spans="1:14" x14ac:dyDescent="0.25">
      <c r="A239" s="34" t="s">
        <v>523</v>
      </c>
      <c r="B239" s="33" t="s">
        <v>546</v>
      </c>
      <c r="C239" s="11" t="s">
        <v>547</v>
      </c>
      <c r="D239" s="5" t="s">
        <v>19</v>
      </c>
      <c r="E239" s="1" t="str">
        <f>HYPERLINK(Table22[[#This Row],[Link]],Table22[[#This Row],[link display text]])</f>
        <v>Link to Regulation</v>
      </c>
      <c r="F239" s="30" t="s">
        <v>20</v>
      </c>
      <c r="G239" s="30" t="s">
        <v>21</v>
      </c>
      <c r="H239" s="30" t="s">
        <v>126</v>
      </c>
      <c r="I239" s="31" t="s">
        <v>21</v>
      </c>
      <c r="J239" s="31" t="s">
        <v>21</v>
      </c>
      <c r="K239" s="31" t="s">
        <v>20</v>
      </c>
      <c r="L239" s="32" t="s">
        <v>20</v>
      </c>
      <c r="M239" s="32" t="s">
        <v>21</v>
      </c>
      <c r="N239" s="30"/>
    </row>
    <row r="240" spans="1:14" x14ac:dyDescent="0.25">
      <c r="A240" s="18" t="s">
        <v>523</v>
      </c>
      <c r="B240" s="18" t="s">
        <v>548</v>
      </c>
      <c r="C240" s="23" t="s">
        <v>866</v>
      </c>
      <c r="D240" s="19" t="s">
        <v>19</v>
      </c>
      <c r="E240" s="26" t="str">
        <f>HYPERLINK(Table22[[#This Row],[Link]],Table22[[#This Row],[link display text]])</f>
        <v>Link to Regulation</v>
      </c>
      <c r="F240" s="20" t="s">
        <v>20</v>
      </c>
      <c r="G240" s="20" t="s">
        <v>21</v>
      </c>
      <c r="H240" s="20" t="s">
        <v>867</v>
      </c>
      <c r="I240" s="21" t="s">
        <v>21</v>
      </c>
      <c r="J240" s="21" t="s">
        <v>21</v>
      </c>
      <c r="K240" s="21" t="s">
        <v>43</v>
      </c>
      <c r="L240" s="22" t="s">
        <v>20</v>
      </c>
      <c r="M240" s="22" t="s">
        <v>21</v>
      </c>
      <c r="N240" s="20" t="s">
        <v>874</v>
      </c>
    </row>
    <row r="241" spans="1:14" x14ac:dyDescent="0.25">
      <c r="A241" s="34" t="s">
        <v>523</v>
      </c>
      <c r="B241" s="33" t="s">
        <v>878</v>
      </c>
      <c r="C241" s="12" t="s">
        <v>549</v>
      </c>
      <c r="D241" s="5" t="s">
        <v>19</v>
      </c>
      <c r="E241" s="1" t="str">
        <f>HYPERLINK(Table22[[#This Row],[Link]],Table22[[#This Row],[link display text]])</f>
        <v>Link to Regulation</v>
      </c>
      <c r="F241" s="30" t="s">
        <v>20</v>
      </c>
      <c r="G241" s="30" t="s">
        <v>21</v>
      </c>
      <c r="H241" s="30" t="s">
        <v>535</v>
      </c>
      <c r="I241" s="31" t="s">
        <v>21</v>
      </c>
      <c r="J241" s="31" t="s">
        <v>21</v>
      </c>
      <c r="K241" s="31" t="s">
        <v>20</v>
      </c>
      <c r="L241" s="32" t="s">
        <v>20</v>
      </c>
      <c r="M241" s="32" t="s">
        <v>21</v>
      </c>
      <c r="N241" s="30" t="s">
        <v>26</v>
      </c>
    </row>
    <row r="242" spans="1:14" x14ac:dyDescent="0.25">
      <c r="A242" s="34" t="s">
        <v>523</v>
      </c>
      <c r="B242" s="34" t="s">
        <v>550</v>
      </c>
      <c r="C242" s="12" t="s">
        <v>551</v>
      </c>
      <c r="D242" s="5" t="s">
        <v>19</v>
      </c>
      <c r="E242" s="1" t="str">
        <f>HYPERLINK(Table22[[#This Row],[Link]],Table22[[#This Row],[link display text]])</f>
        <v>Link to Regulation</v>
      </c>
      <c r="F242" s="30" t="s">
        <v>20</v>
      </c>
      <c r="G242" s="30" t="s">
        <v>21</v>
      </c>
      <c r="H242" s="30" t="s">
        <v>126</v>
      </c>
      <c r="I242" s="31" t="s">
        <v>21</v>
      </c>
      <c r="J242" s="31" t="s">
        <v>21</v>
      </c>
      <c r="K242" s="31" t="s">
        <v>20</v>
      </c>
      <c r="L242" s="32" t="s">
        <v>21</v>
      </c>
      <c r="M242" s="32" t="s">
        <v>21</v>
      </c>
      <c r="N242" s="30"/>
    </row>
    <row r="243" spans="1:14" x14ac:dyDescent="0.25">
      <c r="A243" s="34" t="s">
        <v>523</v>
      </c>
      <c r="B243" s="34" t="s">
        <v>552</v>
      </c>
      <c r="C243" s="12" t="s">
        <v>553</v>
      </c>
      <c r="D243" s="5" t="s">
        <v>19</v>
      </c>
      <c r="E243" s="1" t="str">
        <f>HYPERLINK(Table22[[#This Row],[Link]],Table22[[#This Row],[link display text]])</f>
        <v>Link to Regulation</v>
      </c>
      <c r="F243" s="30" t="s">
        <v>20</v>
      </c>
      <c r="G243" s="30" t="s">
        <v>21</v>
      </c>
      <c r="H243" s="30" t="s">
        <v>20</v>
      </c>
      <c r="I243" s="31" t="s">
        <v>21</v>
      </c>
      <c r="J243" s="31" t="s">
        <v>21</v>
      </c>
      <c r="K243" s="31" t="s">
        <v>20</v>
      </c>
      <c r="L243" s="32" t="s">
        <v>20</v>
      </c>
      <c r="M243" s="32" t="s">
        <v>20</v>
      </c>
      <c r="N243" s="30" t="s">
        <v>26</v>
      </c>
    </row>
    <row r="244" spans="1:14" x14ac:dyDescent="0.25">
      <c r="A244" s="34" t="s">
        <v>523</v>
      </c>
      <c r="B244" s="34" t="s">
        <v>554</v>
      </c>
      <c r="C244" s="12" t="s">
        <v>555</v>
      </c>
      <c r="D244" s="5" t="s">
        <v>19</v>
      </c>
      <c r="E244" s="1" t="str">
        <f>HYPERLINK(Table22[[#This Row],[Link]],Table22[[#This Row],[link display text]])</f>
        <v>Link to Regulation</v>
      </c>
      <c r="F244" s="30" t="s">
        <v>20</v>
      </c>
      <c r="G244" s="30" t="s">
        <v>21</v>
      </c>
      <c r="H244" s="30" t="s">
        <v>20</v>
      </c>
      <c r="I244" s="31" t="s">
        <v>21</v>
      </c>
      <c r="J244" s="31" t="s">
        <v>21</v>
      </c>
      <c r="K244" s="31" t="s">
        <v>20</v>
      </c>
      <c r="L244" s="32" t="s">
        <v>20</v>
      </c>
      <c r="M244" s="32" t="s">
        <v>20</v>
      </c>
      <c r="N244" s="30" t="s">
        <v>26</v>
      </c>
    </row>
    <row r="245" spans="1:14" x14ac:dyDescent="0.25">
      <c r="A245" s="34" t="s">
        <v>556</v>
      </c>
      <c r="B245" s="37" t="s">
        <v>59</v>
      </c>
      <c r="C245" s="12" t="s">
        <v>557</v>
      </c>
      <c r="D245" s="5" t="s">
        <v>19</v>
      </c>
      <c r="E245" s="1" t="str">
        <f>HYPERLINK(Table22[[#This Row],[Link]],Table22[[#This Row],[link display text]])</f>
        <v>Link to Regulation</v>
      </c>
      <c r="F245" s="30" t="s">
        <v>20</v>
      </c>
      <c r="G245" s="30" t="s">
        <v>21</v>
      </c>
      <c r="H245" s="30" t="s">
        <v>130</v>
      </c>
      <c r="I245" s="31" t="s">
        <v>21</v>
      </c>
      <c r="J245" s="31" t="s">
        <v>21</v>
      </c>
      <c r="K245" s="31" t="s">
        <v>20</v>
      </c>
      <c r="L245" s="32" t="s">
        <v>21</v>
      </c>
      <c r="M245" s="32" t="s">
        <v>21</v>
      </c>
      <c r="N245" s="30" t="s">
        <v>558</v>
      </c>
    </row>
    <row r="246" spans="1:14" x14ac:dyDescent="0.25">
      <c r="A246" s="34" t="s">
        <v>559</v>
      </c>
      <c r="B246" s="37" t="s">
        <v>59</v>
      </c>
      <c r="C246" s="12" t="s">
        <v>560</v>
      </c>
      <c r="D246" s="5" t="s">
        <v>19</v>
      </c>
      <c r="E246" s="1" t="str">
        <f>HYPERLINK(Table22[[#This Row],[Link]],Table22[[#This Row],[link display text]])</f>
        <v>Link to Regulation</v>
      </c>
      <c r="F246" s="30" t="s">
        <v>21</v>
      </c>
      <c r="G246" s="30" t="s">
        <v>20</v>
      </c>
      <c r="H246" s="30" t="s">
        <v>20</v>
      </c>
      <c r="I246" s="31" t="s">
        <v>21</v>
      </c>
      <c r="J246" s="31" t="s">
        <v>21</v>
      </c>
      <c r="K246" s="31" t="s">
        <v>21</v>
      </c>
      <c r="L246" s="32" t="s">
        <v>20</v>
      </c>
      <c r="M246" s="32" t="s">
        <v>20</v>
      </c>
      <c r="N246" s="30" t="s">
        <v>61</v>
      </c>
    </row>
    <row r="247" spans="1:14" x14ac:dyDescent="0.25">
      <c r="A247" s="34" t="s">
        <v>561</v>
      </c>
      <c r="B247" s="33" t="s">
        <v>562</v>
      </c>
      <c r="C247" s="12" t="s">
        <v>563</v>
      </c>
      <c r="D247" s="5" t="s">
        <v>19</v>
      </c>
      <c r="E247" s="1" t="str">
        <f>HYPERLINK(Table22[[#This Row],[Link]],Table22[[#This Row],[link display text]])</f>
        <v>Link to Regulation</v>
      </c>
      <c r="F247" s="30" t="s">
        <v>20</v>
      </c>
      <c r="G247" s="30" t="s">
        <v>21</v>
      </c>
      <c r="H247" s="30" t="s">
        <v>20</v>
      </c>
      <c r="I247" s="31" t="s">
        <v>43</v>
      </c>
      <c r="J247" s="31" t="s">
        <v>43</v>
      </c>
      <c r="K247" s="31" t="s">
        <v>21</v>
      </c>
      <c r="L247" s="32" t="s">
        <v>20</v>
      </c>
      <c r="M247" s="32" t="s">
        <v>20</v>
      </c>
      <c r="N247" s="30" t="s">
        <v>564</v>
      </c>
    </row>
    <row r="248" spans="1:14" x14ac:dyDescent="0.25">
      <c r="A248" s="34" t="s">
        <v>561</v>
      </c>
      <c r="B248" s="33" t="s">
        <v>565</v>
      </c>
      <c r="C248" s="12" t="s">
        <v>566</v>
      </c>
      <c r="D248" s="5" t="s">
        <v>19</v>
      </c>
      <c r="E248" s="1" t="str">
        <f>HYPERLINK(Table22[[#This Row],[Link]],Table22[[#This Row],[link display text]])</f>
        <v>Link to Regulation</v>
      </c>
      <c r="F248" s="30" t="s">
        <v>20</v>
      </c>
      <c r="G248" s="30" t="s">
        <v>20</v>
      </c>
      <c r="H248" s="30" t="s">
        <v>130</v>
      </c>
      <c r="I248" s="31" t="s">
        <v>21</v>
      </c>
      <c r="J248" s="31" t="s">
        <v>21</v>
      </c>
      <c r="K248" s="31" t="s">
        <v>21</v>
      </c>
      <c r="L248" s="32" t="s">
        <v>20</v>
      </c>
      <c r="M248" s="32" t="s">
        <v>20</v>
      </c>
      <c r="N248" s="30" t="s">
        <v>26</v>
      </c>
    </row>
    <row r="249" spans="1:14" x14ac:dyDescent="0.25">
      <c r="A249" s="34" t="s">
        <v>561</v>
      </c>
      <c r="B249" s="34" t="s">
        <v>567</v>
      </c>
      <c r="C249" s="11" t="s">
        <v>568</v>
      </c>
      <c r="D249" s="5" t="s">
        <v>19</v>
      </c>
      <c r="E249" s="1" t="str">
        <f>HYPERLINK(Table22[[#This Row],[Link]],Table22[[#This Row],[link display text]])</f>
        <v>Link to Regulation</v>
      </c>
      <c r="F249" s="30" t="s">
        <v>20</v>
      </c>
      <c r="G249" s="30" t="s">
        <v>20</v>
      </c>
      <c r="H249" s="30" t="s">
        <v>130</v>
      </c>
      <c r="I249" s="31" t="s">
        <v>21</v>
      </c>
      <c r="J249" s="31" t="s">
        <v>21</v>
      </c>
      <c r="K249" s="31" t="s">
        <v>21</v>
      </c>
      <c r="L249" s="32" t="s">
        <v>20</v>
      </c>
      <c r="M249" s="32" t="s">
        <v>20</v>
      </c>
      <c r="N249" s="30" t="s">
        <v>26</v>
      </c>
    </row>
    <row r="250" spans="1:14" x14ac:dyDescent="0.25">
      <c r="A250" s="34" t="s">
        <v>561</v>
      </c>
      <c r="B250" s="37" t="s">
        <v>59</v>
      </c>
      <c r="C250" s="12" t="s">
        <v>569</v>
      </c>
      <c r="D250" s="5" t="s">
        <v>19</v>
      </c>
      <c r="E250" s="1" t="str">
        <f>HYPERLINK(Table22[[#This Row],[Link]],Table22[[#This Row],[link display text]])</f>
        <v>Link to Regulation</v>
      </c>
      <c r="F250" s="30" t="s">
        <v>21</v>
      </c>
      <c r="G250" s="30" t="s">
        <v>20</v>
      </c>
      <c r="H250" s="30" t="s">
        <v>20</v>
      </c>
      <c r="I250" s="31" t="s">
        <v>21</v>
      </c>
      <c r="J250" s="31" t="s">
        <v>21</v>
      </c>
      <c r="K250" s="31" t="s">
        <v>21</v>
      </c>
      <c r="L250" s="32" t="s">
        <v>20</v>
      </c>
      <c r="M250" s="32" t="s">
        <v>20</v>
      </c>
      <c r="N250" s="30" t="s">
        <v>570</v>
      </c>
    </row>
    <row r="251" spans="1:14" x14ac:dyDescent="0.25">
      <c r="A251" s="34" t="s">
        <v>571</v>
      </c>
      <c r="B251" s="37" t="s">
        <v>59</v>
      </c>
      <c r="C251" s="11" t="s">
        <v>572</v>
      </c>
      <c r="D251" s="5" t="s">
        <v>19</v>
      </c>
      <c r="E251" s="1" t="str">
        <f>HYPERLINK(Table22[[#This Row],[Link]],Table22[[#This Row],[link display text]])</f>
        <v>Link to Regulation</v>
      </c>
      <c r="F251" s="30" t="s">
        <v>21</v>
      </c>
      <c r="G251" s="30" t="s">
        <v>20</v>
      </c>
      <c r="H251" s="30" t="s">
        <v>20</v>
      </c>
      <c r="I251" s="31" t="s">
        <v>21</v>
      </c>
      <c r="J251" s="31" t="s">
        <v>21</v>
      </c>
      <c r="K251" s="31" t="s">
        <v>21</v>
      </c>
      <c r="L251" s="32" t="s">
        <v>20</v>
      </c>
      <c r="M251" s="32" t="s">
        <v>20</v>
      </c>
      <c r="N251" s="30" t="s">
        <v>61</v>
      </c>
    </row>
    <row r="252" spans="1:14" x14ac:dyDescent="0.25">
      <c r="A252" s="34" t="s">
        <v>573</v>
      </c>
      <c r="B252" s="37" t="s">
        <v>59</v>
      </c>
      <c r="C252" s="11" t="s">
        <v>574</v>
      </c>
      <c r="D252" s="5" t="s">
        <v>19</v>
      </c>
      <c r="E252" s="1" t="str">
        <f>HYPERLINK(Table22[[#This Row],[Link]],Table22[[#This Row],[link display text]])</f>
        <v>Link to Regulation</v>
      </c>
      <c r="F252" s="30" t="s">
        <v>21</v>
      </c>
      <c r="G252" s="30" t="s">
        <v>20</v>
      </c>
      <c r="H252" s="30" t="s">
        <v>20</v>
      </c>
      <c r="I252" s="31" t="s">
        <v>21</v>
      </c>
      <c r="J252" s="31" t="s">
        <v>21</v>
      </c>
      <c r="K252" s="31" t="s">
        <v>21</v>
      </c>
      <c r="L252" s="32" t="s">
        <v>20</v>
      </c>
      <c r="M252" s="32" t="s">
        <v>20</v>
      </c>
      <c r="N252" s="30" t="s">
        <v>61</v>
      </c>
    </row>
    <row r="253" spans="1:14" x14ac:dyDescent="0.25">
      <c r="A253" s="34" t="s">
        <v>575</v>
      </c>
      <c r="B253" s="34" t="s">
        <v>577</v>
      </c>
      <c r="C253" s="1" t="s">
        <v>578</v>
      </c>
      <c r="D253" s="5" t="s">
        <v>19</v>
      </c>
      <c r="E253" s="1" t="str">
        <f>HYPERLINK(Table22[[#This Row],[Link]],Table22[[#This Row],[link display text]])</f>
        <v>Link to Regulation</v>
      </c>
      <c r="F253" s="30" t="s">
        <v>20</v>
      </c>
      <c r="G253" s="30" t="s">
        <v>21</v>
      </c>
      <c r="H253" s="30" t="s">
        <v>20</v>
      </c>
      <c r="I253" s="31" t="s">
        <v>21</v>
      </c>
      <c r="J253" s="31" t="s">
        <v>21</v>
      </c>
      <c r="K253" s="31" t="s">
        <v>43</v>
      </c>
      <c r="L253" s="32" t="s">
        <v>20</v>
      </c>
      <c r="M253" s="32" t="s">
        <v>21</v>
      </c>
      <c r="N253" s="20" t="s">
        <v>875</v>
      </c>
    </row>
    <row r="254" spans="1:14" x14ac:dyDescent="0.25">
      <c r="A254" s="34" t="s">
        <v>575</v>
      </c>
      <c r="B254" s="37" t="s">
        <v>59</v>
      </c>
      <c r="C254" s="12" t="s">
        <v>576</v>
      </c>
      <c r="D254" s="5" t="s">
        <v>19</v>
      </c>
      <c r="E254" s="1" t="str">
        <f>HYPERLINK(Table22[[#This Row],[Link]],Table22[[#This Row],[link display text]])</f>
        <v>Link to Regulation</v>
      </c>
      <c r="F254" s="30" t="s">
        <v>21</v>
      </c>
      <c r="G254" s="30" t="s">
        <v>20</v>
      </c>
      <c r="H254" s="30" t="s">
        <v>20</v>
      </c>
      <c r="I254" s="31" t="s">
        <v>21</v>
      </c>
      <c r="J254" s="31" t="s">
        <v>21</v>
      </c>
      <c r="K254" s="31" t="s">
        <v>21</v>
      </c>
      <c r="L254" s="32" t="s">
        <v>20</v>
      </c>
      <c r="M254" s="32" t="s">
        <v>20</v>
      </c>
      <c r="N254" s="30" t="s">
        <v>61</v>
      </c>
    </row>
    <row r="255" spans="1:14" x14ac:dyDescent="0.25">
      <c r="A255" s="34" t="s">
        <v>579</v>
      </c>
      <c r="B255" s="36" t="s">
        <v>59</v>
      </c>
      <c r="C255" s="5" t="s">
        <v>580</v>
      </c>
      <c r="D255" s="5" t="s">
        <v>19</v>
      </c>
      <c r="E255" s="1" t="str">
        <f>HYPERLINK(Table22[[#This Row],[Link]],Table22[[#This Row],[link display text]])</f>
        <v>Link to Regulation</v>
      </c>
      <c r="F255" s="30" t="s">
        <v>21</v>
      </c>
      <c r="G255" s="30" t="s">
        <v>20</v>
      </c>
      <c r="H255" s="30" t="s">
        <v>20</v>
      </c>
      <c r="I255" s="31" t="s">
        <v>21</v>
      </c>
      <c r="J255" s="31" t="s">
        <v>21</v>
      </c>
      <c r="K255" s="31" t="s">
        <v>21</v>
      </c>
      <c r="L255" s="32" t="s">
        <v>20</v>
      </c>
      <c r="M255" s="32" t="s">
        <v>20</v>
      </c>
      <c r="N255" s="30" t="s">
        <v>61</v>
      </c>
    </row>
    <row r="256" spans="1:14" x14ac:dyDescent="0.25">
      <c r="A256" s="34" t="s">
        <v>581</v>
      </c>
      <c r="B256" s="37" t="s">
        <v>59</v>
      </c>
      <c r="C256" s="5" t="s">
        <v>582</v>
      </c>
      <c r="D256" s="5" t="s">
        <v>19</v>
      </c>
      <c r="E256" s="1" t="str">
        <f>HYPERLINK(Table22[[#This Row],[Link]],Table22[[#This Row],[link display text]])</f>
        <v>Link to Regulation</v>
      </c>
      <c r="F256" s="30" t="s">
        <v>21</v>
      </c>
      <c r="G256" s="30" t="s">
        <v>20</v>
      </c>
      <c r="H256" s="30" t="s">
        <v>20</v>
      </c>
      <c r="I256" s="31" t="s">
        <v>21</v>
      </c>
      <c r="J256" s="31" t="s">
        <v>21</v>
      </c>
      <c r="K256" s="31" t="s">
        <v>21</v>
      </c>
      <c r="L256" s="32" t="s">
        <v>20</v>
      </c>
      <c r="M256" s="32" t="s">
        <v>20</v>
      </c>
      <c r="N256" s="30" t="s">
        <v>61</v>
      </c>
    </row>
    <row r="257" spans="1:14" x14ac:dyDescent="0.25">
      <c r="A257" s="34" t="s">
        <v>583</v>
      </c>
      <c r="B257" s="37" t="s">
        <v>59</v>
      </c>
      <c r="C257" s="1" t="s">
        <v>584</v>
      </c>
      <c r="D257" s="5" t="s">
        <v>19</v>
      </c>
      <c r="E257" s="1" t="str">
        <f>HYPERLINK(Table22[[#This Row],[Link]],Table22[[#This Row],[link display text]])</f>
        <v>Link to Regulation</v>
      </c>
      <c r="F257" s="30" t="s">
        <v>21</v>
      </c>
      <c r="G257" s="30" t="s">
        <v>20</v>
      </c>
      <c r="H257" s="30" t="s">
        <v>20</v>
      </c>
      <c r="I257" s="31" t="s">
        <v>21</v>
      </c>
      <c r="J257" s="31" t="s">
        <v>21</v>
      </c>
      <c r="K257" s="31" t="s">
        <v>21</v>
      </c>
      <c r="L257" s="32" t="s">
        <v>20</v>
      </c>
      <c r="M257" s="32" t="s">
        <v>20</v>
      </c>
      <c r="N257" s="30" t="s">
        <v>61</v>
      </c>
    </row>
    <row r="258" spans="1:14" x14ac:dyDescent="0.25">
      <c r="A258" s="34" t="s">
        <v>585</v>
      </c>
      <c r="B258" s="37" t="s">
        <v>59</v>
      </c>
      <c r="C258" s="5" t="s">
        <v>586</v>
      </c>
      <c r="D258" s="5" t="s">
        <v>19</v>
      </c>
      <c r="E258" s="1" t="str">
        <f>HYPERLINK(Table22[[#This Row],[Link]],Table22[[#This Row],[link display text]])</f>
        <v>Link to Regulation</v>
      </c>
      <c r="F258" s="30" t="s">
        <v>20</v>
      </c>
      <c r="G258" s="30" t="s">
        <v>21</v>
      </c>
      <c r="H258" s="30" t="s">
        <v>20</v>
      </c>
      <c r="I258" s="31" t="s">
        <v>21</v>
      </c>
      <c r="J258" s="31" t="s">
        <v>20</v>
      </c>
      <c r="K258" s="31" t="s">
        <v>20</v>
      </c>
      <c r="L258" s="32" t="s">
        <v>20</v>
      </c>
      <c r="M258" s="32" t="s">
        <v>21</v>
      </c>
      <c r="N258" s="30" t="s">
        <v>587</v>
      </c>
    </row>
    <row r="259" spans="1:14" x14ac:dyDescent="0.25">
      <c r="A259" s="34" t="s">
        <v>588</v>
      </c>
      <c r="B259" s="34" t="s">
        <v>589</v>
      </c>
      <c r="C259" s="5" t="s">
        <v>590</v>
      </c>
      <c r="D259" s="5" t="s">
        <v>19</v>
      </c>
      <c r="E259" s="1" t="str">
        <f>HYPERLINK(Table22[[#This Row],[Link]],Table22[[#This Row],[link display text]])</f>
        <v>Link to Regulation</v>
      </c>
      <c r="F259" s="30" t="s">
        <v>20</v>
      </c>
      <c r="G259" s="30" t="s">
        <v>21</v>
      </c>
      <c r="H259" s="30" t="s">
        <v>591</v>
      </c>
      <c r="I259" s="31" t="s">
        <v>21</v>
      </c>
      <c r="J259" s="31" t="s">
        <v>21</v>
      </c>
      <c r="K259" s="31" t="s">
        <v>20</v>
      </c>
      <c r="L259" s="32" t="s">
        <v>20</v>
      </c>
      <c r="M259" s="32" t="s">
        <v>21</v>
      </c>
      <c r="N259" s="30" t="s">
        <v>26</v>
      </c>
    </row>
    <row r="260" spans="1:14" x14ac:dyDescent="0.25">
      <c r="A260" s="18" t="s">
        <v>588</v>
      </c>
      <c r="B260" s="18" t="s">
        <v>862</v>
      </c>
      <c r="C260" s="23" t="s">
        <v>863</v>
      </c>
      <c r="D260" s="19" t="s">
        <v>19</v>
      </c>
      <c r="E260" s="26" t="str">
        <f>HYPERLINK(Table22[[#This Row],[Link]],Table22[[#This Row],[link display text]])</f>
        <v>Link to Regulation</v>
      </c>
      <c r="F260" s="20" t="s">
        <v>20</v>
      </c>
      <c r="G260" s="20" t="s">
        <v>21</v>
      </c>
      <c r="H260" s="20" t="s">
        <v>20</v>
      </c>
      <c r="I260" s="21" t="s">
        <v>21</v>
      </c>
      <c r="J260" s="21" t="s">
        <v>21</v>
      </c>
      <c r="K260" s="21" t="s">
        <v>43</v>
      </c>
      <c r="L260" s="22" t="s">
        <v>20</v>
      </c>
      <c r="M260" s="22" t="s">
        <v>21</v>
      </c>
      <c r="N260" s="20" t="s">
        <v>864</v>
      </c>
    </row>
    <row r="261" spans="1:14" x14ac:dyDescent="0.25">
      <c r="A261" s="34" t="s">
        <v>588</v>
      </c>
      <c r="B261" s="33" t="s">
        <v>592</v>
      </c>
      <c r="C261" s="5" t="s">
        <v>593</v>
      </c>
      <c r="D261" s="5" t="s">
        <v>19</v>
      </c>
      <c r="E261" s="1" t="str">
        <f>HYPERLINK(Table22[[#This Row],[Link]],Table22[[#This Row],[link display text]])</f>
        <v>Link to Regulation</v>
      </c>
      <c r="F261" s="30" t="s">
        <v>20</v>
      </c>
      <c r="G261" s="30" t="s">
        <v>21</v>
      </c>
      <c r="H261" s="30" t="s">
        <v>20</v>
      </c>
      <c r="I261" s="31" t="s">
        <v>21</v>
      </c>
      <c r="J261" s="31" t="s">
        <v>21</v>
      </c>
      <c r="K261" s="31" t="s">
        <v>20</v>
      </c>
      <c r="L261" s="32" t="s">
        <v>20</v>
      </c>
      <c r="M261" s="32" t="s">
        <v>20</v>
      </c>
      <c r="N261" s="30" t="s">
        <v>26</v>
      </c>
    </row>
    <row r="262" spans="1:14" x14ac:dyDescent="0.25">
      <c r="A262" s="34" t="s">
        <v>588</v>
      </c>
      <c r="B262" s="33" t="s">
        <v>594</v>
      </c>
      <c r="C262" s="5" t="s">
        <v>595</v>
      </c>
      <c r="D262" s="5" t="s">
        <v>19</v>
      </c>
      <c r="E262" s="1" t="str">
        <f>HYPERLINK(Table22[[#This Row],[Link]],Table22[[#This Row],[link display text]])</f>
        <v>Link to Regulation</v>
      </c>
      <c r="F262" s="30" t="s">
        <v>20</v>
      </c>
      <c r="G262" s="30" t="s">
        <v>21</v>
      </c>
      <c r="H262" s="30" t="s">
        <v>115</v>
      </c>
      <c r="I262" s="31" t="s">
        <v>21</v>
      </c>
      <c r="J262" s="31" t="s">
        <v>21</v>
      </c>
      <c r="K262" s="31" t="s">
        <v>20</v>
      </c>
      <c r="L262" s="32" t="s">
        <v>21</v>
      </c>
      <c r="M262" s="32" t="s">
        <v>21</v>
      </c>
      <c r="N262" s="30" t="s">
        <v>26</v>
      </c>
    </row>
    <row r="263" spans="1:14" ht="15.6" customHeight="1" x14ac:dyDescent="0.25">
      <c r="A263" s="34" t="s">
        <v>588</v>
      </c>
      <c r="B263" s="34" t="s">
        <v>596</v>
      </c>
      <c r="C263" s="5" t="s">
        <v>597</v>
      </c>
      <c r="D263" s="5" t="s">
        <v>19</v>
      </c>
      <c r="E263" s="1" t="str">
        <f>HYPERLINK(Table22[[#This Row],[Link]],Table22[[#This Row],[link display text]])</f>
        <v>Link to Regulation</v>
      </c>
      <c r="F263" s="30" t="s">
        <v>20</v>
      </c>
      <c r="G263" s="30" t="s">
        <v>21</v>
      </c>
      <c r="H263" s="30" t="s">
        <v>115</v>
      </c>
      <c r="I263" s="31" t="s">
        <v>21</v>
      </c>
      <c r="J263" s="31" t="s">
        <v>21</v>
      </c>
      <c r="K263" s="31" t="s">
        <v>20</v>
      </c>
      <c r="L263" s="32" t="s">
        <v>20</v>
      </c>
      <c r="M263" s="32" t="s">
        <v>20</v>
      </c>
      <c r="N263" s="30" t="s">
        <v>26</v>
      </c>
    </row>
    <row r="264" spans="1:14" ht="15.6" customHeight="1" x14ac:dyDescent="0.25">
      <c r="A264" s="34" t="s">
        <v>588</v>
      </c>
      <c r="B264" s="33" t="s">
        <v>598</v>
      </c>
      <c r="C264" s="11" t="s">
        <v>599</v>
      </c>
      <c r="D264" s="5" t="s">
        <v>19</v>
      </c>
      <c r="E264" s="1" t="str">
        <f>HYPERLINK(Table22[[#This Row],[Link]],Table22[[#This Row],[link display text]])</f>
        <v>Link to Regulation</v>
      </c>
      <c r="F264" s="30" t="s">
        <v>20</v>
      </c>
      <c r="G264" s="30" t="s">
        <v>21</v>
      </c>
      <c r="H264" s="30" t="s">
        <v>20</v>
      </c>
      <c r="I264" s="31" t="s">
        <v>21</v>
      </c>
      <c r="J264" s="31" t="s">
        <v>21</v>
      </c>
      <c r="K264" s="31" t="s">
        <v>20</v>
      </c>
      <c r="L264" s="32" t="s">
        <v>21</v>
      </c>
      <c r="M264" s="32" t="s">
        <v>21</v>
      </c>
      <c r="N264" s="30" t="s">
        <v>26</v>
      </c>
    </row>
    <row r="265" spans="1:14" ht="15.6" customHeight="1" x14ac:dyDescent="0.25">
      <c r="A265" s="34" t="s">
        <v>588</v>
      </c>
      <c r="B265" s="33" t="s">
        <v>600</v>
      </c>
      <c r="C265" s="1" t="s">
        <v>601</v>
      </c>
      <c r="D265" s="5" t="s">
        <v>19</v>
      </c>
      <c r="E265" s="1" t="str">
        <f>HYPERLINK(Table22[[#This Row],[Link]],Table22[[#This Row],[link display text]])</f>
        <v>Link to Regulation</v>
      </c>
      <c r="F265" s="30" t="s">
        <v>20</v>
      </c>
      <c r="G265" s="30" t="s">
        <v>21</v>
      </c>
      <c r="H265" s="30" t="s">
        <v>115</v>
      </c>
      <c r="I265" s="31" t="s">
        <v>21</v>
      </c>
      <c r="J265" s="31" t="s">
        <v>21</v>
      </c>
      <c r="K265" s="31" t="s">
        <v>21</v>
      </c>
      <c r="L265" s="32" t="s">
        <v>21</v>
      </c>
      <c r="M265" s="32" t="s">
        <v>21</v>
      </c>
      <c r="N265" s="30" t="s">
        <v>26</v>
      </c>
    </row>
    <row r="266" spans="1:14" ht="15.6" customHeight="1" x14ac:dyDescent="0.25">
      <c r="A266" s="34" t="s">
        <v>602</v>
      </c>
      <c r="B266" s="33" t="s">
        <v>603</v>
      </c>
      <c r="C266" s="11" t="s">
        <v>604</v>
      </c>
      <c r="D266" s="5" t="s">
        <v>19</v>
      </c>
      <c r="E266" s="1" t="str">
        <f>HYPERLINK(Table22[[#This Row],[Link]],Table22[[#This Row],[link display text]])</f>
        <v>Link to Regulation</v>
      </c>
      <c r="F266" s="30" t="s">
        <v>20</v>
      </c>
      <c r="G266" s="30" t="s">
        <v>605</v>
      </c>
      <c r="H266" s="30" t="s">
        <v>606</v>
      </c>
      <c r="I266" s="31" t="s">
        <v>21</v>
      </c>
      <c r="J266" s="31" t="s">
        <v>21</v>
      </c>
      <c r="K266" s="31" t="s">
        <v>21</v>
      </c>
      <c r="L266" s="32" t="s">
        <v>20</v>
      </c>
      <c r="M266" s="32" t="s">
        <v>20</v>
      </c>
      <c r="N266" s="30" t="s">
        <v>607</v>
      </c>
    </row>
    <row r="267" spans="1:14" ht="15.6" customHeight="1" x14ac:dyDescent="0.25">
      <c r="A267" s="34" t="s">
        <v>602</v>
      </c>
      <c r="B267" s="33" t="s">
        <v>211</v>
      </c>
      <c r="C267" s="5" t="s">
        <v>608</v>
      </c>
      <c r="D267" s="5" t="s">
        <v>19</v>
      </c>
      <c r="E267" s="1" t="str">
        <f>HYPERLINK(Table22[[#This Row],[Link]],Table22[[#This Row],[link display text]])</f>
        <v>Link to Regulation</v>
      </c>
      <c r="F267" s="30" t="s">
        <v>20</v>
      </c>
      <c r="G267" s="30" t="s">
        <v>605</v>
      </c>
      <c r="H267" s="30" t="s">
        <v>609</v>
      </c>
      <c r="I267" s="31" t="s">
        <v>21</v>
      </c>
      <c r="J267" s="31" t="s">
        <v>21</v>
      </c>
      <c r="K267" s="31" t="s">
        <v>21</v>
      </c>
      <c r="L267" s="32" t="s">
        <v>21</v>
      </c>
      <c r="M267" s="32" t="s">
        <v>21</v>
      </c>
      <c r="N267" s="30" t="s">
        <v>610</v>
      </c>
    </row>
    <row r="268" spans="1:14" x14ac:dyDescent="0.25">
      <c r="A268" s="34" t="s">
        <v>602</v>
      </c>
      <c r="B268" s="33" t="s">
        <v>616</v>
      </c>
      <c r="C268" s="12" t="s">
        <v>617</v>
      </c>
      <c r="D268" s="5" t="s">
        <v>19</v>
      </c>
      <c r="E268" s="1" t="str">
        <f>HYPERLINK(Table22[[#This Row],[Link]],Table22[[#This Row],[link display text]])</f>
        <v>Link to Regulation</v>
      </c>
      <c r="F268" s="30" t="s">
        <v>20</v>
      </c>
      <c r="G268" s="30" t="s">
        <v>605</v>
      </c>
      <c r="H268" s="30" t="s">
        <v>20</v>
      </c>
      <c r="I268" s="31" t="s">
        <v>21</v>
      </c>
      <c r="J268" s="31" t="s">
        <v>21</v>
      </c>
      <c r="K268" s="31" t="s">
        <v>21</v>
      </c>
      <c r="L268" s="32" t="s">
        <v>21</v>
      </c>
      <c r="M268" s="32" t="s">
        <v>21</v>
      </c>
      <c r="N268" s="30" t="s">
        <v>618</v>
      </c>
    </row>
    <row r="269" spans="1:14" x14ac:dyDescent="0.25">
      <c r="A269" s="34" t="s">
        <v>602</v>
      </c>
      <c r="B269" s="33" t="s">
        <v>611</v>
      </c>
      <c r="C269" s="12" t="s">
        <v>612</v>
      </c>
      <c r="D269" s="5" t="s">
        <v>19</v>
      </c>
      <c r="E269" s="1" t="str">
        <f>HYPERLINK(Table22[[#This Row],[Link]],Table22[[#This Row],[link display text]])</f>
        <v>Link to Regulation</v>
      </c>
      <c r="F269" s="30" t="s">
        <v>20</v>
      </c>
      <c r="G269" s="30" t="s">
        <v>605</v>
      </c>
      <c r="H269" s="30" t="s">
        <v>20</v>
      </c>
      <c r="I269" s="31" t="s">
        <v>21</v>
      </c>
      <c r="J269" s="31" t="s">
        <v>21</v>
      </c>
      <c r="K269" s="31" t="s">
        <v>20</v>
      </c>
      <c r="L269" s="32" t="s">
        <v>21</v>
      </c>
      <c r="M269" s="32" t="s">
        <v>21</v>
      </c>
      <c r="N269" s="30" t="s">
        <v>613</v>
      </c>
    </row>
    <row r="270" spans="1:14" x14ac:dyDescent="0.25">
      <c r="A270" s="34" t="s">
        <v>602</v>
      </c>
      <c r="B270" s="33" t="s">
        <v>614</v>
      </c>
      <c r="C270" s="12" t="s">
        <v>615</v>
      </c>
      <c r="D270" s="5" t="s">
        <v>19</v>
      </c>
      <c r="E270" s="1" t="str">
        <f>HYPERLINK(Table22[[#This Row],[Link]],Table22[[#This Row],[link display text]])</f>
        <v>Link to Regulation</v>
      </c>
      <c r="F270" s="30" t="s">
        <v>20</v>
      </c>
      <c r="G270" s="30" t="s">
        <v>605</v>
      </c>
      <c r="H270" s="30" t="s">
        <v>20</v>
      </c>
      <c r="I270" s="31" t="s">
        <v>21</v>
      </c>
      <c r="J270" s="31" t="s">
        <v>21</v>
      </c>
      <c r="K270" s="31" t="s">
        <v>20</v>
      </c>
      <c r="L270" s="32" t="s">
        <v>21</v>
      </c>
      <c r="M270" s="32" t="s">
        <v>21</v>
      </c>
      <c r="N270" s="30" t="s">
        <v>613</v>
      </c>
    </row>
    <row r="271" spans="1:14" x14ac:dyDescent="0.25">
      <c r="A271" s="34" t="s">
        <v>602</v>
      </c>
      <c r="B271" s="33" t="s">
        <v>619</v>
      </c>
      <c r="C271" s="12" t="s">
        <v>620</v>
      </c>
      <c r="D271" s="5" t="s">
        <v>19</v>
      </c>
      <c r="E271" s="1" t="str">
        <f>HYPERLINK(Table22[[#This Row],[Link]],Table22[[#This Row],[link display text]])</f>
        <v>Link to Regulation</v>
      </c>
      <c r="F271" s="30" t="s">
        <v>20</v>
      </c>
      <c r="G271" s="30" t="s">
        <v>605</v>
      </c>
      <c r="H271" s="30" t="s">
        <v>20</v>
      </c>
      <c r="I271" s="31" t="s">
        <v>21</v>
      </c>
      <c r="J271" s="31" t="s">
        <v>21</v>
      </c>
      <c r="K271" s="31" t="s">
        <v>20</v>
      </c>
      <c r="L271" s="32" t="s">
        <v>21</v>
      </c>
      <c r="M271" s="32" t="s">
        <v>21</v>
      </c>
      <c r="N271" s="30" t="s">
        <v>613</v>
      </c>
    </row>
    <row r="272" spans="1:14" x14ac:dyDescent="0.25">
      <c r="A272" s="34" t="s">
        <v>602</v>
      </c>
      <c r="B272" s="33" t="s">
        <v>621</v>
      </c>
      <c r="C272" s="5" t="s">
        <v>622</v>
      </c>
      <c r="D272" s="5" t="s">
        <v>19</v>
      </c>
      <c r="E272" s="1" t="str">
        <f>HYPERLINK(Table22[[#This Row],[Link]],Table22[[#This Row],[link display text]])</f>
        <v>Link to Regulation</v>
      </c>
      <c r="F272" s="30" t="s">
        <v>20</v>
      </c>
      <c r="G272" s="30" t="s">
        <v>605</v>
      </c>
      <c r="H272" s="30" t="s">
        <v>623</v>
      </c>
      <c r="I272" s="31" t="s">
        <v>21</v>
      </c>
      <c r="J272" s="31" t="s">
        <v>21</v>
      </c>
      <c r="K272" s="31" t="s">
        <v>20</v>
      </c>
      <c r="L272" s="32" t="s">
        <v>21</v>
      </c>
      <c r="M272" s="32" t="s">
        <v>21</v>
      </c>
      <c r="N272" s="30" t="s">
        <v>624</v>
      </c>
    </row>
    <row r="273" spans="1:14" x14ac:dyDescent="0.25">
      <c r="A273" s="34" t="s">
        <v>602</v>
      </c>
      <c r="B273" s="33" t="s">
        <v>625</v>
      </c>
      <c r="C273" s="5" t="s">
        <v>626</v>
      </c>
      <c r="D273" s="5" t="s">
        <v>19</v>
      </c>
      <c r="E273" s="1" t="str">
        <f>HYPERLINK(Table22[[#This Row],[Link]],Table22[[#This Row],[link display text]])</f>
        <v>Link to Regulation</v>
      </c>
      <c r="F273" s="30" t="s">
        <v>20</v>
      </c>
      <c r="G273" s="30" t="s">
        <v>605</v>
      </c>
      <c r="H273" s="30" t="s">
        <v>627</v>
      </c>
      <c r="I273" s="31" t="s">
        <v>21</v>
      </c>
      <c r="J273" s="31" t="s">
        <v>21</v>
      </c>
      <c r="K273" s="31" t="s">
        <v>21</v>
      </c>
      <c r="L273" s="32" t="s">
        <v>20</v>
      </c>
      <c r="M273" s="32" t="s">
        <v>21</v>
      </c>
      <c r="N273" s="30" t="s">
        <v>628</v>
      </c>
    </row>
    <row r="274" spans="1:14" x14ac:dyDescent="0.25">
      <c r="A274" s="34" t="s">
        <v>602</v>
      </c>
      <c r="B274" s="34" t="s">
        <v>629</v>
      </c>
      <c r="C274" s="1" t="s">
        <v>630</v>
      </c>
      <c r="D274" s="5" t="s">
        <v>19</v>
      </c>
      <c r="E274" s="1" t="str">
        <f>HYPERLINK(Table22[[#This Row],[Link]],Table22[[#This Row],[link display text]])</f>
        <v>Link to Regulation</v>
      </c>
      <c r="F274" s="30" t="s">
        <v>20</v>
      </c>
      <c r="G274" s="30" t="s">
        <v>605</v>
      </c>
      <c r="H274" s="30" t="s">
        <v>606</v>
      </c>
      <c r="I274" s="31" t="s">
        <v>21</v>
      </c>
      <c r="J274" s="31" t="s">
        <v>21</v>
      </c>
      <c r="K274" s="31" t="s">
        <v>21</v>
      </c>
      <c r="L274" s="32" t="s">
        <v>20</v>
      </c>
      <c r="M274" s="32" t="s">
        <v>21</v>
      </c>
      <c r="N274" s="30" t="s">
        <v>631</v>
      </c>
    </row>
    <row r="275" spans="1:14" x14ac:dyDescent="0.25">
      <c r="A275" s="34" t="s">
        <v>602</v>
      </c>
      <c r="B275" s="34" t="s">
        <v>632</v>
      </c>
      <c r="C275" s="5" t="s">
        <v>633</v>
      </c>
      <c r="D275" s="5" t="s">
        <v>19</v>
      </c>
      <c r="E275" s="1" t="str">
        <f>HYPERLINK(Table22[[#This Row],[Link]],Table22[[#This Row],[link display text]])</f>
        <v>Link to Regulation</v>
      </c>
      <c r="F275" s="30" t="s">
        <v>20</v>
      </c>
      <c r="G275" s="30" t="s">
        <v>605</v>
      </c>
      <c r="H275" s="30" t="s">
        <v>634</v>
      </c>
      <c r="I275" s="31" t="s">
        <v>21</v>
      </c>
      <c r="J275" s="31" t="s">
        <v>21</v>
      </c>
      <c r="K275" s="31" t="s">
        <v>20</v>
      </c>
      <c r="L275" s="32" t="s">
        <v>21</v>
      </c>
      <c r="M275" s="32" t="s">
        <v>21</v>
      </c>
      <c r="N275" s="30" t="s">
        <v>635</v>
      </c>
    </row>
    <row r="276" spans="1:14" x14ac:dyDescent="0.25">
      <c r="A276" s="34" t="s">
        <v>602</v>
      </c>
      <c r="B276" s="34" t="s">
        <v>636</v>
      </c>
      <c r="C276" s="12" t="s">
        <v>637</v>
      </c>
      <c r="D276" s="5" t="s">
        <v>19</v>
      </c>
      <c r="E276" s="1" t="str">
        <f>HYPERLINK(Table22[[#This Row],[Link]],Table22[[#This Row],[link display text]])</f>
        <v>Link to Regulation</v>
      </c>
      <c r="F276" s="30" t="s">
        <v>20</v>
      </c>
      <c r="G276" s="30" t="s">
        <v>605</v>
      </c>
      <c r="H276" s="30" t="s">
        <v>20</v>
      </c>
      <c r="I276" s="31" t="s">
        <v>21</v>
      </c>
      <c r="J276" s="31" t="s">
        <v>21</v>
      </c>
      <c r="K276" s="31" t="s">
        <v>21</v>
      </c>
      <c r="L276" s="32" t="s">
        <v>21</v>
      </c>
      <c r="M276" s="32" t="s">
        <v>21</v>
      </c>
      <c r="N276" s="30" t="s">
        <v>618</v>
      </c>
    </row>
    <row r="277" spans="1:14" x14ac:dyDescent="0.25">
      <c r="A277" s="34" t="s">
        <v>602</v>
      </c>
      <c r="B277" s="34" t="s">
        <v>638</v>
      </c>
      <c r="C277" s="12" t="s">
        <v>639</v>
      </c>
      <c r="D277" s="5" t="s">
        <v>19</v>
      </c>
      <c r="E277" s="1" t="str">
        <f>HYPERLINK(Table22[[#This Row],[Link]],Table22[[#This Row],[link display text]])</f>
        <v>Link to Regulation</v>
      </c>
      <c r="F277" s="30" t="s">
        <v>20</v>
      </c>
      <c r="G277" s="30" t="s">
        <v>605</v>
      </c>
      <c r="H277" s="30" t="s">
        <v>606</v>
      </c>
      <c r="I277" s="31" t="s">
        <v>21</v>
      </c>
      <c r="J277" s="31" t="s">
        <v>21</v>
      </c>
      <c r="K277" s="31" t="s">
        <v>21</v>
      </c>
      <c r="L277" s="32" t="s">
        <v>20</v>
      </c>
      <c r="M277" s="32" t="s">
        <v>20</v>
      </c>
      <c r="N277" s="30" t="s">
        <v>607</v>
      </c>
    </row>
    <row r="278" spans="1:14" x14ac:dyDescent="0.25">
      <c r="A278" s="34" t="s">
        <v>602</v>
      </c>
      <c r="B278" s="33" t="s">
        <v>640</v>
      </c>
      <c r="C278" s="5" t="s">
        <v>641</v>
      </c>
      <c r="D278" s="5" t="s">
        <v>19</v>
      </c>
      <c r="E278" s="1" t="str">
        <f>HYPERLINK(Table22[[#This Row],[Link]],Table22[[#This Row],[link display text]])</f>
        <v>Link to Regulation</v>
      </c>
      <c r="F278" s="30" t="s">
        <v>20</v>
      </c>
      <c r="G278" s="30" t="s">
        <v>605</v>
      </c>
      <c r="H278" s="30" t="s">
        <v>606</v>
      </c>
      <c r="I278" s="31" t="s">
        <v>21</v>
      </c>
      <c r="J278" s="31" t="s">
        <v>21</v>
      </c>
      <c r="K278" s="31" t="s">
        <v>21</v>
      </c>
      <c r="L278" s="32" t="s">
        <v>21</v>
      </c>
      <c r="M278" s="32" t="s">
        <v>21</v>
      </c>
      <c r="N278" s="30" t="s">
        <v>607</v>
      </c>
    </row>
    <row r="279" spans="1:14" x14ac:dyDescent="0.25">
      <c r="A279" s="34" t="s">
        <v>602</v>
      </c>
      <c r="B279" s="33" t="s">
        <v>642</v>
      </c>
      <c r="C279" s="12" t="s">
        <v>643</v>
      </c>
      <c r="D279" s="5" t="s">
        <v>19</v>
      </c>
      <c r="E279" s="1" t="str">
        <f>HYPERLINK(Table22[[#This Row],[Link]],Table22[[#This Row],[link display text]])</f>
        <v>Link to Regulation</v>
      </c>
      <c r="F279" s="30" t="s">
        <v>20</v>
      </c>
      <c r="G279" s="30" t="s">
        <v>605</v>
      </c>
      <c r="H279" s="30" t="s">
        <v>20</v>
      </c>
      <c r="I279" s="31" t="s">
        <v>21</v>
      </c>
      <c r="J279" s="31" t="s">
        <v>21</v>
      </c>
      <c r="K279" s="31" t="s">
        <v>20</v>
      </c>
      <c r="L279" s="32" t="s">
        <v>21</v>
      </c>
      <c r="M279" s="32" t="s">
        <v>21</v>
      </c>
      <c r="N279" s="30" t="s">
        <v>613</v>
      </c>
    </row>
    <row r="280" spans="1:14" x14ac:dyDescent="0.25">
      <c r="A280" s="34" t="s">
        <v>602</v>
      </c>
      <c r="B280" s="33" t="s">
        <v>644</v>
      </c>
      <c r="C280" s="12" t="s">
        <v>645</v>
      </c>
      <c r="D280" s="5" t="s">
        <v>19</v>
      </c>
      <c r="E280" s="1" t="str">
        <f>HYPERLINK(Table22[[#This Row],[Link]],Table22[[#This Row],[link display text]])</f>
        <v>Link to Regulation</v>
      </c>
      <c r="F280" s="30" t="s">
        <v>20</v>
      </c>
      <c r="G280" s="30" t="s">
        <v>605</v>
      </c>
      <c r="H280" s="30" t="s">
        <v>20</v>
      </c>
      <c r="I280" s="31" t="s">
        <v>21</v>
      </c>
      <c r="J280" s="31" t="s">
        <v>21</v>
      </c>
      <c r="K280" s="31" t="s">
        <v>20</v>
      </c>
      <c r="L280" s="32" t="s">
        <v>21</v>
      </c>
      <c r="M280" s="32" t="s">
        <v>21</v>
      </c>
      <c r="N280" s="30" t="s">
        <v>613</v>
      </c>
    </row>
    <row r="281" spans="1:14" x14ac:dyDescent="0.25">
      <c r="A281" s="34" t="s">
        <v>602</v>
      </c>
      <c r="B281" s="33" t="s">
        <v>646</v>
      </c>
      <c r="C281" s="12" t="s">
        <v>647</v>
      </c>
      <c r="D281" s="5" t="s">
        <v>19</v>
      </c>
      <c r="E281" s="1" t="str">
        <f>HYPERLINK(Table22[[#This Row],[Link]],Table22[[#This Row],[link display text]])</f>
        <v>Link to Regulation</v>
      </c>
      <c r="F281" s="30" t="s">
        <v>20</v>
      </c>
      <c r="G281" s="30" t="s">
        <v>605</v>
      </c>
      <c r="H281" s="30" t="s">
        <v>20</v>
      </c>
      <c r="I281" s="31" t="s">
        <v>21</v>
      </c>
      <c r="J281" s="31" t="s">
        <v>21</v>
      </c>
      <c r="K281" s="31" t="s">
        <v>20</v>
      </c>
      <c r="L281" s="32" t="s">
        <v>21</v>
      </c>
      <c r="M281" s="32" t="s">
        <v>21</v>
      </c>
      <c r="N281" s="30" t="s">
        <v>613</v>
      </c>
    </row>
    <row r="282" spans="1:14" x14ac:dyDescent="0.25">
      <c r="A282" s="34" t="s">
        <v>602</v>
      </c>
      <c r="B282" s="33" t="s">
        <v>648</v>
      </c>
      <c r="C282" s="12" t="s">
        <v>649</v>
      </c>
      <c r="D282" s="5" t="s">
        <v>19</v>
      </c>
      <c r="E282" s="1" t="str">
        <f>HYPERLINK(Table22[[#This Row],[Link]],Table22[[#This Row],[link display text]])</f>
        <v>Link to Regulation</v>
      </c>
      <c r="F282" s="30" t="s">
        <v>20</v>
      </c>
      <c r="G282" s="30" t="s">
        <v>605</v>
      </c>
      <c r="H282" s="30" t="s">
        <v>20</v>
      </c>
      <c r="I282" s="31" t="s">
        <v>21</v>
      </c>
      <c r="J282" s="31" t="s">
        <v>21</v>
      </c>
      <c r="K282" s="31" t="s">
        <v>20</v>
      </c>
      <c r="L282" s="32" t="s">
        <v>21</v>
      </c>
      <c r="M282" s="32" t="s">
        <v>21</v>
      </c>
      <c r="N282" s="30" t="s">
        <v>613</v>
      </c>
    </row>
    <row r="283" spans="1:14" x14ac:dyDescent="0.25">
      <c r="A283" s="34" t="s">
        <v>602</v>
      </c>
      <c r="B283" s="33" t="s">
        <v>650</v>
      </c>
      <c r="C283" s="12" t="s">
        <v>651</v>
      </c>
      <c r="D283" s="5" t="s">
        <v>19</v>
      </c>
      <c r="E283" s="1" t="str">
        <f>HYPERLINK(Table22[[#This Row],[Link]],Table22[[#This Row],[link display text]])</f>
        <v>Link to Regulation</v>
      </c>
      <c r="F283" s="34" t="s">
        <v>20</v>
      </c>
      <c r="G283" s="30" t="s">
        <v>605</v>
      </c>
      <c r="H283" s="30" t="s">
        <v>606</v>
      </c>
      <c r="I283" s="31" t="s">
        <v>21</v>
      </c>
      <c r="J283" s="31" t="s">
        <v>21</v>
      </c>
      <c r="K283" s="31" t="s">
        <v>21</v>
      </c>
      <c r="L283" s="32" t="s">
        <v>20</v>
      </c>
      <c r="M283" s="32" t="s">
        <v>20</v>
      </c>
      <c r="N283" s="30" t="s">
        <v>607</v>
      </c>
    </row>
    <row r="284" spans="1:14" x14ac:dyDescent="0.25">
      <c r="A284" s="34" t="s">
        <v>602</v>
      </c>
      <c r="B284" s="33" t="s">
        <v>652</v>
      </c>
      <c r="C284" s="12" t="s">
        <v>653</v>
      </c>
      <c r="D284" s="5" t="s">
        <v>19</v>
      </c>
      <c r="E284" s="1" t="str">
        <f>HYPERLINK(Table22[[#This Row],[Link]],Table22[[#This Row],[link display text]])</f>
        <v>Link to Regulation</v>
      </c>
      <c r="F284" s="30" t="s">
        <v>20</v>
      </c>
      <c r="G284" s="30" t="s">
        <v>605</v>
      </c>
      <c r="H284" s="30" t="s">
        <v>20</v>
      </c>
      <c r="I284" s="31" t="s">
        <v>21</v>
      </c>
      <c r="J284" s="31" t="s">
        <v>21</v>
      </c>
      <c r="K284" s="31" t="s">
        <v>20</v>
      </c>
      <c r="L284" s="32" t="s">
        <v>21</v>
      </c>
      <c r="M284" s="32" t="s">
        <v>21</v>
      </c>
      <c r="N284" s="30" t="s">
        <v>613</v>
      </c>
    </row>
    <row r="285" spans="1:14" x14ac:dyDescent="0.25">
      <c r="A285" s="34" t="s">
        <v>602</v>
      </c>
      <c r="B285" s="36" t="s">
        <v>59</v>
      </c>
      <c r="C285" s="11" t="s">
        <v>654</v>
      </c>
      <c r="D285" s="5" t="s">
        <v>19</v>
      </c>
      <c r="E285" s="1" t="str">
        <f>HYPERLINK(Table22[[#This Row],[Link]],Table22[[#This Row],[link display text]])</f>
        <v>Link to Regulation</v>
      </c>
      <c r="F285" s="30" t="s">
        <v>20</v>
      </c>
      <c r="G285" s="30" t="s">
        <v>605</v>
      </c>
      <c r="H285" s="30" t="s">
        <v>20</v>
      </c>
      <c r="I285" s="31" t="s">
        <v>21</v>
      </c>
      <c r="J285" s="31" t="s">
        <v>21</v>
      </c>
      <c r="K285" s="31" t="s">
        <v>21</v>
      </c>
      <c r="L285" s="32" t="s">
        <v>20</v>
      </c>
      <c r="M285" s="32" t="s">
        <v>21</v>
      </c>
      <c r="N285" s="30" t="s">
        <v>655</v>
      </c>
    </row>
    <row r="286" spans="1:14" x14ac:dyDescent="0.25">
      <c r="A286" s="34" t="s">
        <v>602</v>
      </c>
      <c r="B286" s="34" t="s">
        <v>656</v>
      </c>
      <c r="C286" s="5" t="s">
        <v>657</v>
      </c>
      <c r="D286" s="5" t="s">
        <v>19</v>
      </c>
      <c r="E286" s="1" t="str">
        <f>HYPERLINK(Table22[[#This Row],[Link]],Table22[[#This Row],[link display text]])</f>
        <v>Link to Regulation</v>
      </c>
      <c r="F286" s="30" t="s">
        <v>20</v>
      </c>
      <c r="G286" s="30" t="s">
        <v>605</v>
      </c>
      <c r="H286" s="30" t="s">
        <v>606</v>
      </c>
      <c r="I286" s="31" t="s">
        <v>21</v>
      </c>
      <c r="J286" s="31" t="s">
        <v>21</v>
      </c>
      <c r="K286" s="31" t="s">
        <v>21</v>
      </c>
      <c r="L286" s="32" t="s">
        <v>20</v>
      </c>
      <c r="M286" s="32" t="s">
        <v>20</v>
      </c>
      <c r="N286" s="30" t="s">
        <v>607</v>
      </c>
    </row>
    <row r="287" spans="1:14" x14ac:dyDescent="0.25">
      <c r="A287" s="34" t="s">
        <v>602</v>
      </c>
      <c r="B287" s="34" t="s">
        <v>658</v>
      </c>
      <c r="C287" s="12" t="s">
        <v>659</v>
      </c>
      <c r="D287" s="5" t="s">
        <v>19</v>
      </c>
      <c r="E287" s="1" t="str">
        <f>HYPERLINK(Table22[[#This Row],[Link]],Table22[[#This Row],[link display text]])</f>
        <v>Link to Regulation</v>
      </c>
      <c r="F287" s="30" t="s">
        <v>20</v>
      </c>
      <c r="G287" s="30" t="s">
        <v>605</v>
      </c>
      <c r="H287" s="30" t="s">
        <v>606</v>
      </c>
      <c r="I287" s="31" t="s">
        <v>21</v>
      </c>
      <c r="J287" s="31" t="s">
        <v>21</v>
      </c>
      <c r="K287" s="31" t="s">
        <v>21</v>
      </c>
      <c r="L287" s="32" t="s">
        <v>20</v>
      </c>
      <c r="M287" s="32" t="s">
        <v>20</v>
      </c>
      <c r="N287" s="30" t="s">
        <v>607</v>
      </c>
    </row>
    <row r="288" spans="1:14" x14ac:dyDescent="0.25">
      <c r="A288" s="34" t="s">
        <v>602</v>
      </c>
      <c r="B288" s="34" t="s">
        <v>660</v>
      </c>
      <c r="C288" s="12" t="s">
        <v>661</v>
      </c>
      <c r="D288" s="5" t="s">
        <v>19</v>
      </c>
      <c r="E288" s="1" t="str">
        <f>HYPERLINK(Table22[[#This Row],[Link]],Table22[[#This Row],[link display text]])</f>
        <v>Link to Regulation</v>
      </c>
      <c r="F288" s="30" t="s">
        <v>20</v>
      </c>
      <c r="G288" s="30" t="s">
        <v>605</v>
      </c>
      <c r="H288" s="30" t="s">
        <v>606</v>
      </c>
      <c r="I288" s="31" t="s">
        <v>21</v>
      </c>
      <c r="J288" s="31" t="s">
        <v>21</v>
      </c>
      <c r="K288" s="31" t="s">
        <v>21</v>
      </c>
      <c r="L288" s="32" t="s">
        <v>21</v>
      </c>
      <c r="M288" s="32" t="s">
        <v>20</v>
      </c>
      <c r="N288" s="30" t="s">
        <v>662</v>
      </c>
    </row>
    <row r="289" spans="1:14" x14ac:dyDescent="0.25">
      <c r="A289" s="34" t="s">
        <v>602</v>
      </c>
      <c r="B289" s="34" t="s">
        <v>663</v>
      </c>
      <c r="C289" s="5" t="s">
        <v>664</v>
      </c>
      <c r="D289" s="5" t="s">
        <v>19</v>
      </c>
      <c r="E289" s="1" t="str">
        <f>HYPERLINK(Table22[[#This Row],[Link]],Table22[[#This Row],[link display text]])</f>
        <v>Link to Regulation</v>
      </c>
      <c r="F289" s="30" t="s">
        <v>20</v>
      </c>
      <c r="G289" s="30" t="s">
        <v>605</v>
      </c>
      <c r="H289" s="30" t="s">
        <v>606</v>
      </c>
      <c r="I289" s="31" t="s">
        <v>21</v>
      </c>
      <c r="J289" s="31" t="s">
        <v>21</v>
      </c>
      <c r="K289" s="31" t="s">
        <v>21</v>
      </c>
      <c r="L289" s="32" t="s">
        <v>21</v>
      </c>
      <c r="M289" s="32" t="s">
        <v>21</v>
      </c>
      <c r="N289" s="30" t="s">
        <v>665</v>
      </c>
    </row>
    <row r="290" spans="1:14" x14ac:dyDescent="0.25">
      <c r="A290" s="34" t="s">
        <v>602</v>
      </c>
      <c r="B290" s="34" t="s">
        <v>666</v>
      </c>
      <c r="C290" s="12" t="s">
        <v>667</v>
      </c>
      <c r="D290" s="5" t="s">
        <v>19</v>
      </c>
      <c r="E290" s="1" t="str">
        <f>HYPERLINK(Table22[[#This Row],[Link]],Table22[[#This Row],[link display text]])</f>
        <v>Link to Regulation</v>
      </c>
      <c r="F290" s="30" t="s">
        <v>20</v>
      </c>
      <c r="G290" s="30" t="s">
        <v>605</v>
      </c>
      <c r="H290" s="30" t="s">
        <v>606</v>
      </c>
      <c r="I290" s="31" t="s">
        <v>21</v>
      </c>
      <c r="J290" s="31" t="s">
        <v>21</v>
      </c>
      <c r="K290" s="31" t="s">
        <v>21</v>
      </c>
      <c r="L290" s="32" t="s">
        <v>20</v>
      </c>
      <c r="M290" s="32" t="s">
        <v>20</v>
      </c>
      <c r="N290" s="30" t="s">
        <v>607</v>
      </c>
    </row>
    <row r="291" spans="1:14" x14ac:dyDescent="0.25">
      <c r="A291" s="34" t="s">
        <v>668</v>
      </c>
      <c r="B291" s="34" t="s">
        <v>669</v>
      </c>
      <c r="C291" s="1" t="s">
        <v>670</v>
      </c>
      <c r="D291" s="5" t="s">
        <v>19</v>
      </c>
      <c r="E291" s="1" t="str">
        <f>HYPERLINK(Table22[[#This Row],[Link]],Table22[[#This Row],[link display text]])</f>
        <v>Link to Regulation</v>
      </c>
      <c r="F291" s="30" t="s">
        <v>20</v>
      </c>
      <c r="G291" s="30" t="s">
        <v>21</v>
      </c>
      <c r="H291" s="30" t="s">
        <v>20</v>
      </c>
      <c r="I291" s="31" t="s">
        <v>21</v>
      </c>
      <c r="J291" s="31" t="s">
        <v>21</v>
      </c>
      <c r="K291" s="31" t="s">
        <v>21</v>
      </c>
      <c r="L291" s="32" t="s">
        <v>20</v>
      </c>
      <c r="M291" s="32" t="s">
        <v>20</v>
      </c>
      <c r="N291" s="30"/>
    </row>
    <row r="292" spans="1:14" x14ac:dyDescent="0.25">
      <c r="A292" s="34" t="s">
        <v>668</v>
      </c>
      <c r="B292" s="34" t="s">
        <v>671</v>
      </c>
      <c r="C292" s="12" t="s">
        <v>672</v>
      </c>
      <c r="D292" s="5" t="s">
        <v>19</v>
      </c>
      <c r="E292" s="1" t="str">
        <f>HYPERLINK(Table22[[#This Row],[Link]],Table22[[#This Row],[link display text]])</f>
        <v>Link to Regulation</v>
      </c>
      <c r="F292" s="30" t="s">
        <v>20</v>
      </c>
      <c r="G292" s="30" t="s">
        <v>21</v>
      </c>
      <c r="H292" s="30" t="s">
        <v>20</v>
      </c>
      <c r="I292" s="31" t="s">
        <v>21</v>
      </c>
      <c r="J292" s="31" t="s">
        <v>21</v>
      </c>
      <c r="K292" s="31" t="s">
        <v>21</v>
      </c>
      <c r="L292" s="32" t="s">
        <v>21</v>
      </c>
      <c r="M292" s="32" t="s">
        <v>21</v>
      </c>
      <c r="N292" s="30" t="s">
        <v>26</v>
      </c>
    </row>
    <row r="293" spans="1:14" x14ac:dyDescent="0.25">
      <c r="A293" s="34" t="s">
        <v>668</v>
      </c>
      <c r="B293" s="34" t="s">
        <v>673</v>
      </c>
      <c r="C293" s="12" t="s">
        <v>674</v>
      </c>
      <c r="D293" s="5" t="s">
        <v>19</v>
      </c>
      <c r="E293" s="1" t="str">
        <f>HYPERLINK(Table22[[#This Row],[Link]],Table22[[#This Row],[link display text]])</f>
        <v>Link to Regulation</v>
      </c>
      <c r="F293" s="30" t="s">
        <v>20</v>
      </c>
      <c r="G293" s="30" t="s">
        <v>21</v>
      </c>
      <c r="H293" s="30" t="s">
        <v>20</v>
      </c>
      <c r="I293" s="31" t="s">
        <v>21</v>
      </c>
      <c r="J293" s="31" t="s">
        <v>21</v>
      </c>
      <c r="K293" s="31" t="s">
        <v>20</v>
      </c>
      <c r="L293" s="32" t="s">
        <v>21</v>
      </c>
      <c r="M293" s="32" t="s">
        <v>21</v>
      </c>
      <c r="N293" s="30" t="s">
        <v>26</v>
      </c>
    </row>
    <row r="294" spans="1:14" ht="15" customHeight="1" x14ac:dyDescent="0.25">
      <c r="A294" s="34" t="s">
        <v>668</v>
      </c>
      <c r="B294" s="37" t="s">
        <v>59</v>
      </c>
      <c r="C294" s="12" t="s">
        <v>675</v>
      </c>
      <c r="D294" s="5" t="s">
        <v>19</v>
      </c>
      <c r="E294" s="1" t="str">
        <f>HYPERLINK(Table22[[#This Row],[Link]],Table22[[#This Row],[link display text]])</f>
        <v>Link to Regulation</v>
      </c>
      <c r="F294" s="30" t="s">
        <v>676</v>
      </c>
      <c r="G294" s="30" t="s">
        <v>20</v>
      </c>
      <c r="H294" s="30" t="s">
        <v>20</v>
      </c>
      <c r="I294" s="31" t="s">
        <v>21</v>
      </c>
      <c r="J294" s="31" t="s">
        <v>21</v>
      </c>
      <c r="K294" s="31" t="s">
        <v>21</v>
      </c>
      <c r="L294" s="32" t="s">
        <v>20</v>
      </c>
      <c r="M294" s="32" t="s">
        <v>20</v>
      </c>
      <c r="N294" s="30" t="s">
        <v>677</v>
      </c>
    </row>
    <row r="295" spans="1:14" x14ac:dyDescent="0.25">
      <c r="A295" s="34" t="s">
        <v>678</v>
      </c>
      <c r="B295" s="36" t="s">
        <v>59</v>
      </c>
      <c r="C295" s="12" t="s">
        <v>679</v>
      </c>
      <c r="D295" s="5" t="s">
        <v>19</v>
      </c>
      <c r="E295" s="1" t="str">
        <f>HYPERLINK(Table22[[#This Row],[Link]],Table22[[#This Row],[link display text]])</f>
        <v>Link to Regulation</v>
      </c>
      <c r="F295" s="30" t="s">
        <v>21</v>
      </c>
      <c r="G295" s="30" t="s">
        <v>20</v>
      </c>
      <c r="H295" s="30" t="s">
        <v>20</v>
      </c>
      <c r="I295" s="31" t="s">
        <v>21</v>
      </c>
      <c r="J295" s="31" t="s">
        <v>21</v>
      </c>
      <c r="K295" s="31" t="s">
        <v>21</v>
      </c>
      <c r="L295" s="32" t="s">
        <v>20</v>
      </c>
      <c r="M295" s="32" t="s">
        <v>20</v>
      </c>
      <c r="N295" s="30" t="s">
        <v>61</v>
      </c>
    </row>
    <row r="296" spans="1:14" x14ac:dyDescent="0.25">
      <c r="A296" s="34" t="s">
        <v>680</v>
      </c>
      <c r="B296" s="33" t="s">
        <v>198</v>
      </c>
      <c r="C296" s="11" t="s">
        <v>681</v>
      </c>
      <c r="D296" s="5" t="s">
        <v>19</v>
      </c>
      <c r="E296" s="1" t="str">
        <f>HYPERLINK(Table22[[#This Row],[Link]],Table22[[#This Row],[link display text]])</f>
        <v>Link to Regulation</v>
      </c>
      <c r="F296" s="30" t="s">
        <v>20</v>
      </c>
      <c r="G296" s="30" t="s">
        <v>21</v>
      </c>
      <c r="H296" s="30" t="s">
        <v>126</v>
      </c>
      <c r="I296" s="31" t="s">
        <v>21</v>
      </c>
      <c r="J296" s="31" t="s">
        <v>21</v>
      </c>
      <c r="K296" s="31" t="s">
        <v>20</v>
      </c>
      <c r="L296" s="32" t="s">
        <v>21</v>
      </c>
      <c r="M296" s="32" t="s">
        <v>21</v>
      </c>
      <c r="N296" s="30" t="s">
        <v>528</v>
      </c>
    </row>
    <row r="297" spans="1:14" x14ac:dyDescent="0.25">
      <c r="A297" s="34" t="s">
        <v>680</v>
      </c>
      <c r="B297" s="33" t="s">
        <v>682</v>
      </c>
      <c r="C297" s="11" t="s">
        <v>683</v>
      </c>
      <c r="D297" s="5" t="s">
        <v>19</v>
      </c>
      <c r="E297" s="1" t="str">
        <f>HYPERLINK(Table22[[#This Row],[Link]],Table22[[#This Row],[link display text]])</f>
        <v>Link to Regulation</v>
      </c>
      <c r="F297" s="30" t="s">
        <v>20</v>
      </c>
      <c r="G297" s="30" t="s">
        <v>21</v>
      </c>
      <c r="H297" s="30" t="s">
        <v>126</v>
      </c>
      <c r="I297" s="31" t="s">
        <v>21</v>
      </c>
      <c r="J297" s="31" t="s">
        <v>21</v>
      </c>
      <c r="K297" s="31" t="s">
        <v>20</v>
      </c>
      <c r="L297" s="32" t="s">
        <v>21</v>
      </c>
      <c r="M297" s="32" t="s">
        <v>21</v>
      </c>
      <c r="N297" s="30" t="s">
        <v>528</v>
      </c>
    </row>
    <row r="298" spans="1:14" x14ac:dyDescent="0.25">
      <c r="A298" s="34" t="s">
        <v>680</v>
      </c>
      <c r="B298" s="37" t="s">
        <v>59</v>
      </c>
      <c r="C298" s="12" t="s">
        <v>684</v>
      </c>
      <c r="D298" s="5" t="s">
        <v>19</v>
      </c>
      <c r="E298" s="1" t="str">
        <f>HYPERLINK(Table22[[#This Row],[Link]],Table22[[#This Row],[link display text]])</f>
        <v>Link to Regulation</v>
      </c>
      <c r="F298" s="30" t="s">
        <v>20</v>
      </c>
      <c r="G298" s="30" t="s">
        <v>21</v>
      </c>
      <c r="H298" s="30" t="s">
        <v>606</v>
      </c>
      <c r="I298" s="31" t="s">
        <v>21</v>
      </c>
      <c r="J298" s="31" t="s">
        <v>21</v>
      </c>
      <c r="K298" s="31" t="s">
        <v>20</v>
      </c>
      <c r="L298" s="32" t="s">
        <v>21</v>
      </c>
      <c r="M298" s="32" t="s">
        <v>21</v>
      </c>
      <c r="N298" s="30" t="s">
        <v>26</v>
      </c>
    </row>
    <row r="299" spans="1:14" x14ac:dyDescent="0.25">
      <c r="A299" s="18" t="s">
        <v>685</v>
      </c>
      <c r="B299" s="18" t="s">
        <v>865</v>
      </c>
      <c r="C299" s="23" t="s">
        <v>872</v>
      </c>
      <c r="D299" s="19" t="s">
        <v>19</v>
      </c>
      <c r="E299" s="26" t="str">
        <f>HYPERLINK(Table22[[#This Row],[Link]],Table22[[#This Row],[link display text]])</f>
        <v>Link to Regulation</v>
      </c>
      <c r="F299" s="20" t="s">
        <v>20</v>
      </c>
      <c r="G299" s="20" t="s">
        <v>21</v>
      </c>
      <c r="H299" s="20" t="s">
        <v>20</v>
      </c>
      <c r="I299" s="21" t="s">
        <v>21</v>
      </c>
      <c r="J299" s="21" t="s">
        <v>21</v>
      </c>
      <c r="K299" s="21" t="s">
        <v>20</v>
      </c>
      <c r="L299" s="22" t="s">
        <v>21</v>
      </c>
      <c r="M299" s="22" t="s">
        <v>21</v>
      </c>
      <c r="N299" s="20" t="s">
        <v>873</v>
      </c>
    </row>
    <row r="300" spans="1:14" x14ac:dyDescent="0.25">
      <c r="A300" s="34" t="s">
        <v>685</v>
      </c>
      <c r="B300" s="33" t="s">
        <v>686</v>
      </c>
      <c r="C300" s="11" t="s">
        <v>687</v>
      </c>
      <c r="D300" s="5" t="s">
        <v>19</v>
      </c>
      <c r="E300" s="1" t="str">
        <f>HYPERLINK(Table22[[#This Row],[Link]],Table22[[#This Row],[link display text]])</f>
        <v>Link to Regulation</v>
      </c>
      <c r="F300" s="30" t="s">
        <v>20</v>
      </c>
      <c r="G300" s="30" t="s">
        <v>21</v>
      </c>
      <c r="H300" s="30" t="s">
        <v>20</v>
      </c>
      <c r="I300" s="31" t="s">
        <v>21</v>
      </c>
      <c r="J300" s="31" t="s">
        <v>21</v>
      </c>
      <c r="K300" s="31" t="s">
        <v>20</v>
      </c>
      <c r="L300" s="32" t="s">
        <v>21</v>
      </c>
      <c r="M300" s="32" t="s">
        <v>20</v>
      </c>
      <c r="N300" s="30" t="s">
        <v>688</v>
      </c>
    </row>
    <row r="301" spans="1:14" x14ac:dyDescent="0.25">
      <c r="A301" s="34" t="s">
        <v>685</v>
      </c>
      <c r="B301" s="33" t="s">
        <v>689</v>
      </c>
      <c r="C301" s="11" t="s">
        <v>690</v>
      </c>
      <c r="D301" s="5" t="s">
        <v>19</v>
      </c>
      <c r="E301" s="1" t="str">
        <f>HYPERLINK(Table22[[#This Row],[Link]],Table22[[#This Row],[link display text]])</f>
        <v>Link to Regulation</v>
      </c>
      <c r="F301" s="30" t="s">
        <v>20</v>
      </c>
      <c r="G301" s="30" t="s">
        <v>21</v>
      </c>
      <c r="H301" s="30" t="s">
        <v>126</v>
      </c>
      <c r="I301" s="31" t="s">
        <v>21</v>
      </c>
      <c r="J301" s="31" t="s">
        <v>21</v>
      </c>
      <c r="K301" s="31" t="s">
        <v>20</v>
      </c>
      <c r="L301" s="32" t="s">
        <v>21</v>
      </c>
      <c r="M301" s="32" t="s">
        <v>21</v>
      </c>
      <c r="N301" s="30" t="s">
        <v>691</v>
      </c>
    </row>
    <row r="302" spans="1:14" ht="30" x14ac:dyDescent="0.25">
      <c r="A302" s="34" t="s">
        <v>685</v>
      </c>
      <c r="B302" s="38" t="s">
        <v>692</v>
      </c>
      <c r="C302" s="5" t="s">
        <v>693</v>
      </c>
      <c r="D302" s="5" t="s">
        <v>19</v>
      </c>
      <c r="E302" s="1" t="str">
        <f>HYPERLINK(Table22[[#This Row],[Link]],Table22[[#This Row],[link display text]])</f>
        <v>Link to Regulation</v>
      </c>
      <c r="F302" s="30" t="s">
        <v>20</v>
      </c>
      <c r="G302" s="30" t="s">
        <v>21</v>
      </c>
      <c r="H302" s="30" t="s">
        <v>20</v>
      </c>
      <c r="I302" s="31" t="s">
        <v>21</v>
      </c>
      <c r="J302" s="31" t="s">
        <v>21</v>
      </c>
      <c r="K302" s="31" t="s">
        <v>20</v>
      </c>
      <c r="L302" s="32" t="s">
        <v>21</v>
      </c>
      <c r="M302" s="32" t="s">
        <v>21</v>
      </c>
      <c r="N302" s="30" t="s">
        <v>688</v>
      </c>
    </row>
    <row r="303" spans="1:14" ht="30" x14ac:dyDescent="0.25">
      <c r="A303" s="34" t="s">
        <v>685</v>
      </c>
      <c r="B303" s="38" t="s">
        <v>694</v>
      </c>
      <c r="C303" s="12" t="s">
        <v>695</v>
      </c>
      <c r="D303" s="5" t="s">
        <v>19</v>
      </c>
      <c r="E303" s="1" t="str">
        <f>HYPERLINK(Table22[[#This Row],[Link]],Table22[[#This Row],[link display text]])</f>
        <v>Link to Regulation</v>
      </c>
      <c r="F303" s="30" t="s">
        <v>20</v>
      </c>
      <c r="G303" s="30" t="s">
        <v>21</v>
      </c>
      <c r="H303" s="30" t="s">
        <v>422</v>
      </c>
      <c r="I303" s="31" t="s">
        <v>21</v>
      </c>
      <c r="J303" s="31" t="s">
        <v>21</v>
      </c>
      <c r="K303" s="31" t="s">
        <v>20</v>
      </c>
      <c r="L303" s="32" t="s">
        <v>21</v>
      </c>
      <c r="M303" s="32" t="s">
        <v>21</v>
      </c>
      <c r="N303" s="30"/>
    </row>
    <row r="304" spans="1:14" x14ac:dyDescent="0.25">
      <c r="A304" s="34" t="s">
        <v>685</v>
      </c>
      <c r="B304" s="34" t="s">
        <v>696</v>
      </c>
      <c r="C304" s="12" t="s">
        <v>697</v>
      </c>
      <c r="D304" s="5" t="s">
        <v>19</v>
      </c>
      <c r="E304" s="1" t="str">
        <f>HYPERLINK(Table22[[#This Row],[Link]],Table22[[#This Row],[link display text]])</f>
        <v>Link to Regulation</v>
      </c>
      <c r="F304" s="30" t="s">
        <v>20</v>
      </c>
      <c r="G304" s="30" t="s">
        <v>21</v>
      </c>
      <c r="H304" s="30" t="s">
        <v>623</v>
      </c>
      <c r="I304" s="31" t="s">
        <v>21</v>
      </c>
      <c r="J304" s="31" t="s">
        <v>21</v>
      </c>
      <c r="K304" s="31" t="s">
        <v>21</v>
      </c>
      <c r="L304" s="32" t="s">
        <v>21</v>
      </c>
      <c r="M304" s="32" t="s">
        <v>21</v>
      </c>
      <c r="N304" s="30" t="s">
        <v>26</v>
      </c>
    </row>
    <row r="305" spans="1:14" x14ac:dyDescent="0.25">
      <c r="A305" s="34" t="s">
        <v>685</v>
      </c>
      <c r="B305" s="38" t="s">
        <v>698</v>
      </c>
      <c r="C305" s="11" t="s">
        <v>699</v>
      </c>
      <c r="D305" s="5" t="s">
        <v>19</v>
      </c>
      <c r="E305" s="1" t="str">
        <f>HYPERLINK(Table22[[#This Row],[Link]],Table22[[#This Row],[link display text]])</f>
        <v>Link to Regulation</v>
      </c>
      <c r="F305" s="30" t="s">
        <v>20</v>
      </c>
      <c r="G305" s="30" t="s">
        <v>21</v>
      </c>
      <c r="H305" s="30" t="s">
        <v>20</v>
      </c>
      <c r="I305" s="31" t="s">
        <v>21</v>
      </c>
      <c r="J305" s="31" t="s">
        <v>21</v>
      </c>
      <c r="K305" s="31" t="s">
        <v>20</v>
      </c>
      <c r="L305" s="32" t="s">
        <v>21</v>
      </c>
      <c r="M305" s="32" t="s">
        <v>21</v>
      </c>
      <c r="N305" s="30" t="s">
        <v>691</v>
      </c>
    </row>
    <row r="306" spans="1:14" x14ac:dyDescent="0.25">
      <c r="A306" s="34" t="s">
        <v>685</v>
      </c>
      <c r="B306" s="34" t="s">
        <v>700</v>
      </c>
      <c r="C306" s="12" t="s">
        <v>701</v>
      </c>
      <c r="D306" s="5" t="s">
        <v>19</v>
      </c>
      <c r="E306" s="1" t="str">
        <f>HYPERLINK(Table22[[#This Row],[Link]],Table22[[#This Row],[link display text]])</f>
        <v>Link to Regulation</v>
      </c>
      <c r="F306" s="30" t="s">
        <v>20</v>
      </c>
      <c r="G306" s="30" t="s">
        <v>21</v>
      </c>
      <c r="H306" s="30" t="s">
        <v>22</v>
      </c>
      <c r="I306" s="31" t="s">
        <v>21</v>
      </c>
      <c r="J306" s="31" t="s">
        <v>21</v>
      </c>
      <c r="K306" s="31" t="s">
        <v>20</v>
      </c>
      <c r="L306" s="32" t="s">
        <v>21</v>
      </c>
      <c r="M306" s="32" t="s">
        <v>21</v>
      </c>
      <c r="N306" s="30" t="s">
        <v>702</v>
      </c>
    </row>
    <row r="307" spans="1:14" x14ac:dyDescent="0.25">
      <c r="A307" s="34" t="s">
        <v>685</v>
      </c>
      <c r="B307" s="33" t="s">
        <v>703</v>
      </c>
      <c r="C307" s="11" t="s">
        <v>704</v>
      </c>
      <c r="D307" s="5" t="s">
        <v>19</v>
      </c>
      <c r="E307" s="1" t="str">
        <f>HYPERLINK(Table22[[#This Row],[Link]],Table22[[#This Row],[link display text]])</f>
        <v>Link to Regulation</v>
      </c>
      <c r="F307" s="30" t="s">
        <v>20</v>
      </c>
      <c r="G307" s="30" t="s">
        <v>21</v>
      </c>
      <c r="H307" s="30" t="s">
        <v>20</v>
      </c>
      <c r="I307" s="31" t="s">
        <v>21</v>
      </c>
      <c r="J307" s="31" t="s">
        <v>21</v>
      </c>
      <c r="K307" s="31" t="s">
        <v>20</v>
      </c>
      <c r="L307" s="32" t="s">
        <v>21</v>
      </c>
      <c r="M307" s="32" t="s">
        <v>21</v>
      </c>
      <c r="N307" s="30" t="s">
        <v>705</v>
      </c>
    </row>
    <row r="308" spans="1:14" x14ac:dyDescent="0.25">
      <c r="A308" s="34" t="s">
        <v>685</v>
      </c>
      <c r="B308" s="33" t="s">
        <v>706</v>
      </c>
      <c r="C308" s="11" t="s">
        <v>707</v>
      </c>
      <c r="D308" s="5" t="s">
        <v>19</v>
      </c>
      <c r="E308" s="1" t="str">
        <f>HYPERLINK(Table22[[#This Row],[Link]],Table22[[#This Row],[link display text]])</f>
        <v>Link to Regulation</v>
      </c>
      <c r="F308" s="30" t="s">
        <v>20</v>
      </c>
      <c r="G308" s="30" t="s">
        <v>21</v>
      </c>
      <c r="H308" s="30" t="s">
        <v>126</v>
      </c>
      <c r="I308" s="31" t="s">
        <v>21</v>
      </c>
      <c r="J308" s="31" t="s">
        <v>21</v>
      </c>
      <c r="K308" s="31" t="s">
        <v>20</v>
      </c>
      <c r="L308" s="32" t="s">
        <v>21</v>
      </c>
      <c r="M308" s="32" t="s">
        <v>21</v>
      </c>
      <c r="N308" s="30" t="s">
        <v>708</v>
      </c>
    </row>
    <row r="309" spans="1:14" x14ac:dyDescent="0.25">
      <c r="A309" s="34" t="s">
        <v>685</v>
      </c>
      <c r="B309" s="33" t="s">
        <v>709</v>
      </c>
      <c r="C309" s="11" t="s">
        <v>710</v>
      </c>
      <c r="D309" s="5" t="s">
        <v>19</v>
      </c>
      <c r="E309" s="1" t="str">
        <f>HYPERLINK(Table22[[#This Row],[Link]],Table22[[#This Row],[link display text]])</f>
        <v>Link to Regulation</v>
      </c>
      <c r="F309" s="30" t="s">
        <v>20</v>
      </c>
      <c r="G309" s="30" t="s">
        <v>21</v>
      </c>
      <c r="H309" s="30" t="s">
        <v>20</v>
      </c>
      <c r="I309" s="31" t="s">
        <v>21</v>
      </c>
      <c r="J309" s="31" t="s">
        <v>21</v>
      </c>
      <c r="K309" s="31" t="s">
        <v>20</v>
      </c>
      <c r="L309" s="32" t="s">
        <v>21</v>
      </c>
      <c r="M309" s="32" t="s">
        <v>21</v>
      </c>
      <c r="N309" s="30" t="s">
        <v>711</v>
      </c>
    </row>
    <row r="310" spans="1:14" x14ac:dyDescent="0.25">
      <c r="A310" s="34" t="s">
        <v>685</v>
      </c>
      <c r="B310" s="33" t="s">
        <v>712</v>
      </c>
      <c r="C310" s="12" t="s">
        <v>713</v>
      </c>
      <c r="D310" s="5" t="s">
        <v>19</v>
      </c>
      <c r="E310" s="1" t="str">
        <f>HYPERLINK(Table22[[#This Row],[Link]],Table22[[#This Row],[link display text]])</f>
        <v>Link to Regulation</v>
      </c>
      <c r="F310" s="30" t="s">
        <v>20</v>
      </c>
      <c r="G310" s="30" t="s">
        <v>21</v>
      </c>
      <c r="H310" s="30" t="s">
        <v>535</v>
      </c>
      <c r="I310" s="31" t="s">
        <v>21</v>
      </c>
      <c r="J310" s="31" t="s">
        <v>21</v>
      </c>
      <c r="K310" s="31" t="s">
        <v>20</v>
      </c>
      <c r="L310" s="32" t="s">
        <v>21</v>
      </c>
      <c r="M310" s="32" t="s">
        <v>21</v>
      </c>
      <c r="N310" s="30" t="s">
        <v>714</v>
      </c>
    </row>
    <row r="311" spans="1:14" x14ac:dyDescent="0.25">
      <c r="A311" s="34" t="s">
        <v>685</v>
      </c>
      <c r="B311" s="34" t="s">
        <v>715</v>
      </c>
      <c r="C311" s="12" t="s">
        <v>716</v>
      </c>
      <c r="D311" s="5" t="s">
        <v>19</v>
      </c>
      <c r="E311" s="1" t="str">
        <f>HYPERLINK(Table22[[#This Row],[Link]],Table22[[#This Row],[link display text]])</f>
        <v>Link to Regulation</v>
      </c>
      <c r="F311" s="30" t="s">
        <v>20</v>
      </c>
      <c r="G311" s="30" t="s">
        <v>21</v>
      </c>
      <c r="H311" s="30" t="s">
        <v>126</v>
      </c>
      <c r="I311" s="31" t="s">
        <v>21</v>
      </c>
      <c r="J311" s="31" t="s">
        <v>21</v>
      </c>
      <c r="K311" s="31" t="s">
        <v>21</v>
      </c>
      <c r="L311" s="32" t="s">
        <v>21</v>
      </c>
      <c r="M311" s="32" t="s">
        <v>21</v>
      </c>
      <c r="N311" s="30" t="s">
        <v>26</v>
      </c>
    </row>
    <row r="312" spans="1:14" x14ac:dyDescent="0.25">
      <c r="A312" s="34" t="s">
        <v>685</v>
      </c>
      <c r="B312" s="33" t="s">
        <v>717</v>
      </c>
      <c r="C312" s="12" t="s">
        <v>718</v>
      </c>
      <c r="D312" s="5" t="s">
        <v>19</v>
      </c>
      <c r="E312" s="1" t="str">
        <f>HYPERLINK(Table22[[#This Row],[Link]],Table22[[#This Row],[link display text]])</f>
        <v>Link to Regulation</v>
      </c>
      <c r="F312" s="30" t="s">
        <v>20</v>
      </c>
      <c r="G312" s="30" t="s">
        <v>21</v>
      </c>
      <c r="H312" s="30" t="s">
        <v>719</v>
      </c>
      <c r="I312" s="31" t="s">
        <v>21</v>
      </c>
      <c r="J312" s="31" t="s">
        <v>21</v>
      </c>
      <c r="K312" s="31" t="s">
        <v>20</v>
      </c>
      <c r="L312" s="32" t="s">
        <v>21</v>
      </c>
      <c r="M312" s="32" t="s">
        <v>21</v>
      </c>
      <c r="N312" s="30" t="s">
        <v>691</v>
      </c>
    </row>
    <row r="313" spans="1:14" x14ac:dyDescent="0.25">
      <c r="A313" s="34" t="s">
        <v>685</v>
      </c>
      <c r="B313" s="33" t="s">
        <v>720</v>
      </c>
      <c r="C313" s="11" t="s">
        <v>721</v>
      </c>
      <c r="D313" s="5" t="s">
        <v>19</v>
      </c>
      <c r="E313" s="1" t="str">
        <f>HYPERLINK(Table22[[#This Row],[Link]],Table22[[#This Row],[link display text]])</f>
        <v>Link to Regulation</v>
      </c>
      <c r="F313" s="30" t="s">
        <v>20</v>
      </c>
      <c r="G313" s="30" t="s">
        <v>21</v>
      </c>
      <c r="H313" s="30" t="s">
        <v>535</v>
      </c>
      <c r="I313" s="31" t="s">
        <v>21</v>
      </c>
      <c r="J313" s="31" t="s">
        <v>21</v>
      </c>
      <c r="K313" s="31" t="s">
        <v>20</v>
      </c>
      <c r="L313" s="32" t="s">
        <v>21</v>
      </c>
      <c r="M313" s="32" t="s">
        <v>21</v>
      </c>
      <c r="N313" s="30" t="s">
        <v>722</v>
      </c>
    </row>
    <row r="314" spans="1:14" x14ac:dyDescent="0.25">
      <c r="A314" s="34" t="s">
        <v>685</v>
      </c>
      <c r="B314" s="34" t="s">
        <v>723</v>
      </c>
      <c r="C314" s="12" t="s">
        <v>724</v>
      </c>
      <c r="D314" s="5" t="s">
        <v>19</v>
      </c>
      <c r="E314" s="1" t="str">
        <f>HYPERLINK(Table22[[#This Row],[Link]],Table22[[#This Row],[link display text]])</f>
        <v>Link to Regulation</v>
      </c>
      <c r="F314" s="30" t="s">
        <v>20</v>
      </c>
      <c r="G314" s="30" t="s">
        <v>21</v>
      </c>
      <c r="H314" s="30" t="s">
        <v>20</v>
      </c>
      <c r="I314" s="31" t="s">
        <v>21</v>
      </c>
      <c r="J314" s="31" t="s">
        <v>21</v>
      </c>
      <c r="K314" s="31" t="s">
        <v>20</v>
      </c>
      <c r="L314" s="32" t="s">
        <v>21</v>
      </c>
      <c r="M314" s="32" t="s">
        <v>21</v>
      </c>
      <c r="N314" s="30" t="s">
        <v>725</v>
      </c>
    </row>
    <row r="315" spans="1:14" x14ac:dyDescent="0.25">
      <c r="A315" s="34" t="s">
        <v>685</v>
      </c>
      <c r="B315" s="33" t="s">
        <v>726</v>
      </c>
      <c r="C315" s="11" t="s">
        <v>727</v>
      </c>
      <c r="D315" s="5" t="s">
        <v>19</v>
      </c>
      <c r="E315" s="1" t="str">
        <f>HYPERLINK(Table22[[#This Row],[Link]],Table22[[#This Row],[link display text]])</f>
        <v>Link to Regulation</v>
      </c>
      <c r="F315" s="30" t="s">
        <v>20</v>
      </c>
      <c r="G315" s="30" t="s">
        <v>21</v>
      </c>
      <c r="H315" s="30" t="s">
        <v>20</v>
      </c>
      <c r="I315" s="31" t="s">
        <v>21</v>
      </c>
      <c r="J315" s="31" t="s">
        <v>21</v>
      </c>
      <c r="K315" s="31" t="s">
        <v>20</v>
      </c>
      <c r="L315" s="32" t="s">
        <v>21</v>
      </c>
      <c r="M315" s="32" t="s">
        <v>21</v>
      </c>
      <c r="N315" s="30" t="s">
        <v>728</v>
      </c>
    </row>
    <row r="316" spans="1:14" x14ac:dyDescent="0.25">
      <c r="A316" s="34" t="s">
        <v>685</v>
      </c>
      <c r="B316" s="34" t="s">
        <v>729</v>
      </c>
      <c r="C316" s="12" t="s">
        <v>730</v>
      </c>
      <c r="D316" s="5" t="s">
        <v>19</v>
      </c>
      <c r="E316" s="1" t="str">
        <f>HYPERLINK(Table22[[#This Row],[Link]],Table22[[#This Row],[link display text]])</f>
        <v>Link to Regulation</v>
      </c>
      <c r="F316" s="30" t="s">
        <v>20</v>
      </c>
      <c r="G316" s="30" t="s">
        <v>21</v>
      </c>
      <c r="H316" s="30" t="s">
        <v>126</v>
      </c>
      <c r="I316" s="31" t="s">
        <v>21</v>
      </c>
      <c r="J316" s="31" t="s">
        <v>21</v>
      </c>
      <c r="K316" s="31" t="s">
        <v>20</v>
      </c>
      <c r="L316" s="32" t="s">
        <v>21</v>
      </c>
      <c r="M316" s="32" t="s">
        <v>20</v>
      </c>
      <c r="N316" s="30"/>
    </row>
    <row r="317" spans="1:14" x14ac:dyDescent="0.25">
      <c r="A317" s="34" t="s">
        <v>685</v>
      </c>
      <c r="B317" s="33" t="s">
        <v>731</v>
      </c>
      <c r="C317" s="12" t="s">
        <v>732</v>
      </c>
      <c r="D317" s="5" t="s">
        <v>19</v>
      </c>
      <c r="E317" s="1" t="str">
        <f>HYPERLINK(Table22[[#This Row],[Link]],Table22[[#This Row],[link display text]])</f>
        <v>Link to Regulation</v>
      </c>
      <c r="F317" s="30" t="s">
        <v>20</v>
      </c>
      <c r="G317" s="30" t="s">
        <v>21</v>
      </c>
      <c r="H317" s="30" t="s">
        <v>126</v>
      </c>
      <c r="I317" s="31" t="s">
        <v>21</v>
      </c>
      <c r="J317" s="31" t="s">
        <v>21</v>
      </c>
      <c r="K317" s="31" t="s">
        <v>21</v>
      </c>
      <c r="L317" s="32" t="s">
        <v>21</v>
      </c>
      <c r="M317" s="32" t="s">
        <v>21</v>
      </c>
      <c r="N317" s="30" t="s">
        <v>26</v>
      </c>
    </row>
    <row r="318" spans="1:14" x14ac:dyDescent="0.25">
      <c r="A318" s="34" t="s">
        <v>685</v>
      </c>
      <c r="B318" s="34" t="s">
        <v>733</v>
      </c>
      <c r="C318" s="12" t="s">
        <v>734</v>
      </c>
      <c r="D318" s="5" t="s">
        <v>19</v>
      </c>
      <c r="E318" s="1" t="str">
        <f>HYPERLINK(Table22[[#This Row],[Link]],Table22[[#This Row],[link display text]])</f>
        <v>Link to Regulation</v>
      </c>
      <c r="F318" s="30" t="s">
        <v>20</v>
      </c>
      <c r="G318" s="30" t="s">
        <v>21</v>
      </c>
      <c r="H318" s="30" t="s">
        <v>115</v>
      </c>
      <c r="I318" s="31" t="s">
        <v>21</v>
      </c>
      <c r="J318" s="31" t="s">
        <v>21</v>
      </c>
      <c r="K318" s="31" t="s">
        <v>20</v>
      </c>
      <c r="L318" s="32" t="s">
        <v>21</v>
      </c>
      <c r="M318" s="32" t="s">
        <v>21</v>
      </c>
      <c r="N318" s="30"/>
    </row>
    <row r="319" spans="1:14" x14ac:dyDescent="0.25">
      <c r="A319" s="34" t="s">
        <v>685</v>
      </c>
      <c r="B319" s="34" t="s">
        <v>735</v>
      </c>
      <c r="C319" s="12" t="s">
        <v>736</v>
      </c>
      <c r="D319" s="5" t="s">
        <v>19</v>
      </c>
      <c r="E319" s="1" t="str">
        <f>HYPERLINK(Table22[[#This Row],[Link]],Table22[[#This Row],[link display text]])</f>
        <v>Link to Regulation</v>
      </c>
      <c r="F319" s="30" t="s">
        <v>20</v>
      </c>
      <c r="G319" s="30" t="s">
        <v>21</v>
      </c>
      <c r="H319" s="30" t="s">
        <v>126</v>
      </c>
      <c r="I319" s="31" t="s">
        <v>21</v>
      </c>
      <c r="J319" s="31" t="s">
        <v>21</v>
      </c>
      <c r="K319" s="31" t="s">
        <v>20</v>
      </c>
      <c r="L319" s="32" t="s">
        <v>21</v>
      </c>
      <c r="M319" s="32" t="s">
        <v>21</v>
      </c>
      <c r="N319" s="30"/>
    </row>
    <row r="320" spans="1:14" x14ac:dyDescent="0.25">
      <c r="A320" s="34" t="s">
        <v>685</v>
      </c>
      <c r="B320" s="33" t="s">
        <v>737</v>
      </c>
      <c r="C320" s="11" t="s">
        <v>738</v>
      </c>
      <c r="D320" s="5" t="s">
        <v>19</v>
      </c>
      <c r="E320" s="1" t="str">
        <f>HYPERLINK(Table22[[#This Row],[Link]],Table22[[#This Row],[link display text]])</f>
        <v>Link to Regulation</v>
      </c>
      <c r="F320" s="30" t="s">
        <v>20</v>
      </c>
      <c r="G320" s="30" t="s">
        <v>21</v>
      </c>
      <c r="H320" s="30" t="s">
        <v>126</v>
      </c>
      <c r="I320" s="31" t="s">
        <v>21</v>
      </c>
      <c r="J320" s="31" t="s">
        <v>21</v>
      </c>
      <c r="K320" s="31" t="s">
        <v>20</v>
      </c>
      <c r="L320" s="32" t="s">
        <v>21</v>
      </c>
      <c r="M320" s="32" t="s">
        <v>21</v>
      </c>
      <c r="N320" s="30" t="s">
        <v>739</v>
      </c>
    </row>
    <row r="321" spans="1:14" x14ac:dyDescent="0.25">
      <c r="A321" s="34" t="s">
        <v>685</v>
      </c>
      <c r="B321" s="34" t="s">
        <v>740</v>
      </c>
      <c r="C321" s="12" t="s">
        <v>741</v>
      </c>
      <c r="D321" s="5" t="s">
        <v>19</v>
      </c>
      <c r="E321" s="1" t="str">
        <f>HYPERLINK(Table22[[#This Row],[Link]],Table22[[#This Row],[link display text]])</f>
        <v>Link to Regulation</v>
      </c>
      <c r="F321" s="30" t="s">
        <v>20</v>
      </c>
      <c r="G321" s="30" t="s">
        <v>21</v>
      </c>
      <c r="H321" s="30" t="s">
        <v>719</v>
      </c>
      <c r="I321" s="31" t="s">
        <v>21</v>
      </c>
      <c r="J321" s="31" t="s">
        <v>21</v>
      </c>
      <c r="K321" s="31" t="s">
        <v>20</v>
      </c>
      <c r="L321" s="32" t="s">
        <v>21</v>
      </c>
      <c r="M321" s="32" t="s">
        <v>21</v>
      </c>
      <c r="N321" s="30" t="s">
        <v>528</v>
      </c>
    </row>
    <row r="322" spans="1:14" x14ac:dyDescent="0.25">
      <c r="A322" s="34" t="s">
        <v>685</v>
      </c>
      <c r="B322" s="33" t="s">
        <v>742</v>
      </c>
      <c r="C322" s="1" t="s">
        <v>743</v>
      </c>
      <c r="D322" s="5" t="s">
        <v>19</v>
      </c>
      <c r="E322" s="1" t="str">
        <f>HYPERLINK(Table22[[#This Row],[Link]],Table22[[#This Row],[link display text]])</f>
        <v>Link to Regulation</v>
      </c>
      <c r="F322" s="30" t="s">
        <v>20</v>
      </c>
      <c r="G322" s="30" t="s">
        <v>21</v>
      </c>
      <c r="H322" s="30" t="s">
        <v>115</v>
      </c>
      <c r="I322" s="31" t="s">
        <v>21</v>
      </c>
      <c r="J322" s="31" t="s">
        <v>21</v>
      </c>
      <c r="K322" s="31" t="s">
        <v>20</v>
      </c>
      <c r="L322" s="32" t="s">
        <v>21</v>
      </c>
      <c r="M322" s="32" t="s">
        <v>21</v>
      </c>
      <c r="N322" s="35" t="s">
        <v>744</v>
      </c>
    </row>
    <row r="323" spans="1:14" x14ac:dyDescent="0.25">
      <c r="A323" s="34" t="s">
        <v>685</v>
      </c>
      <c r="B323" s="33" t="s">
        <v>745</v>
      </c>
      <c r="C323" s="12" t="s">
        <v>746</v>
      </c>
      <c r="D323" s="5" t="s">
        <v>19</v>
      </c>
      <c r="E323" s="1" t="str">
        <f>HYPERLINK(Table22[[#This Row],[Link]],Table22[[#This Row],[link display text]])</f>
        <v>Link to Regulation</v>
      </c>
      <c r="F323" s="30" t="s">
        <v>20</v>
      </c>
      <c r="G323" s="30" t="s">
        <v>21</v>
      </c>
      <c r="H323" s="30" t="s">
        <v>535</v>
      </c>
      <c r="I323" s="31" t="s">
        <v>21</v>
      </c>
      <c r="J323" s="31" t="s">
        <v>21</v>
      </c>
      <c r="K323" s="31" t="s">
        <v>20</v>
      </c>
      <c r="L323" s="32" t="s">
        <v>21</v>
      </c>
      <c r="M323" s="32" t="s">
        <v>21</v>
      </c>
      <c r="N323" s="30" t="s">
        <v>747</v>
      </c>
    </row>
    <row r="324" spans="1:14" x14ac:dyDescent="0.25">
      <c r="A324" s="34" t="s">
        <v>685</v>
      </c>
      <c r="B324" s="33" t="s">
        <v>748</v>
      </c>
      <c r="C324" s="11" t="s">
        <v>749</v>
      </c>
      <c r="D324" s="5" t="s">
        <v>19</v>
      </c>
      <c r="E324" s="1" t="str">
        <f>HYPERLINK(Table22[[#This Row],[Link]],Table22[[#This Row],[link display text]])</f>
        <v>Link to Regulation</v>
      </c>
      <c r="F324" s="30" t="s">
        <v>20</v>
      </c>
      <c r="G324" s="30" t="s">
        <v>21</v>
      </c>
      <c r="H324" s="30" t="s">
        <v>115</v>
      </c>
      <c r="I324" s="31" t="s">
        <v>21</v>
      </c>
      <c r="J324" s="31" t="s">
        <v>21</v>
      </c>
      <c r="K324" s="31" t="s">
        <v>20</v>
      </c>
      <c r="L324" s="32" t="s">
        <v>21</v>
      </c>
      <c r="M324" s="32" t="s">
        <v>21</v>
      </c>
      <c r="N324" s="30" t="s">
        <v>747</v>
      </c>
    </row>
    <row r="325" spans="1:14" x14ac:dyDescent="0.25">
      <c r="A325" s="34" t="s">
        <v>685</v>
      </c>
      <c r="B325" s="33" t="s">
        <v>750</v>
      </c>
      <c r="C325" s="12" t="s">
        <v>751</v>
      </c>
      <c r="D325" s="5" t="s">
        <v>19</v>
      </c>
      <c r="E325" s="1" t="str">
        <f>HYPERLINK(Table22[[#This Row],[Link]],Table22[[#This Row],[link display text]])</f>
        <v>Link to Regulation</v>
      </c>
      <c r="F325" s="30" t="s">
        <v>20</v>
      </c>
      <c r="G325" s="30" t="s">
        <v>21</v>
      </c>
      <c r="H325" s="30" t="s">
        <v>20</v>
      </c>
      <c r="I325" s="31" t="s">
        <v>21</v>
      </c>
      <c r="J325" s="31" t="s">
        <v>21</v>
      </c>
      <c r="K325" s="31" t="s">
        <v>20</v>
      </c>
      <c r="L325" s="32" t="s">
        <v>21</v>
      </c>
      <c r="M325" s="32" t="s">
        <v>21</v>
      </c>
      <c r="N325" s="30" t="s">
        <v>752</v>
      </c>
    </row>
    <row r="326" spans="1:14" x14ac:dyDescent="0.25">
      <c r="A326" s="34" t="s">
        <v>685</v>
      </c>
      <c r="B326" s="34" t="s">
        <v>753</v>
      </c>
      <c r="C326" s="12" t="s">
        <v>754</v>
      </c>
      <c r="D326" s="5" t="s">
        <v>19</v>
      </c>
      <c r="E326" s="1" t="str">
        <f>HYPERLINK(Table22[[#This Row],[Link]],Table22[[#This Row],[link display text]])</f>
        <v>Link to Regulation</v>
      </c>
      <c r="F326" s="30" t="s">
        <v>20</v>
      </c>
      <c r="G326" s="30" t="s">
        <v>21</v>
      </c>
      <c r="H326" s="30" t="s">
        <v>115</v>
      </c>
      <c r="I326" s="31" t="s">
        <v>21</v>
      </c>
      <c r="J326" s="31" t="s">
        <v>21</v>
      </c>
      <c r="K326" s="31" t="s">
        <v>20</v>
      </c>
      <c r="L326" s="32" t="s">
        <v>21</v>
      </c>
      <c r="M326" s="32" t="s">
        <v>21</v>
      </c>
      <c r="N326" s="30" t="s">
        <v>755</v>
      </c>
    </row>
    <row r="327" spans="1:14" x14ac:dyDescent="0.25">
      <c r="A327" s="34" t="s">
        <v>685</v>
      </c>
      <c r="B327" s="33" t="s">
        <v>756</v>
      </c>
      <c r="C327" s="12" t="s">
        <v>757</v>
      </c>
      <c r="D327" s="5" t="s">
        <v>19</v>
      </c>
      <c r="E327" s="1" t="str">
        <f>HYPERLINK(Table22[[#This Row],[Link]],Table22[[#This Row],[link display text]])</f>
        <v>Link to Regulation</v>
      </c>
      <c r="F327" s="30" t="s">
        <v>20</v>
      </c>
      <c r="G327" s="30" t="s">
        <v>21</v>
      </c>
      <c r="H327" s="30" t="s">
        <v>20</v>
      </c>
      <c r="I327" s="31" t="s">
        <v>21</v>
      </c>
      <c r="J327" s="31" t="s">
        <v>21</v>
      </c>
      <c r="K327" s="31" t="s">
        <v>20</v>
      </c>
      <c r="L327" s="32" t="s">
        <v>21</v>
      </c>
      <c r="M327" s="32" t="s">
        <v>21</v>
      </c>
      <c r="N327" s="30" t="s">
        <v>26</v>
      </c>
    </row>
    <row r="328" spans="1:14" x14ac:dyDescent="0.25">
      <c r="A328" s="34" t="s">
        <v>685</v>
      </c>
      <c r="B328" s="34" t="s">
        <v>758</v>
      </c>
      <c r="C328" s="12" t="s">
        <v>759</v>
      </c>
      <c r="D328" s="5" t="s">
        <v>19</v>
      </c>
      <c r="E328" s="1" t="str">
        <f>HYPERLINK(Table22[[#This Row],[Link]],Table22[[#This Row],[link display text]])</f>
        <v>Link to Regulation</v>
      </c>
      <c r="F328" s="30" t="s">
        <v>20</v>
      </c>
      <c r="G328" s="30" t="s">
        <v>21</v>
      </c>
      <c r="H328" s="30" t="s">
        <v>719</v>
      </c>
      <c r="I328" s="31" t="s">
        <v>21</v>
      </c>
      <c r="J328" s="31" t="s">
        <v>21</v>
      </c>
      <c r="K328" s="31" t="s">
        <v>20</v>
      </c>
      <c r="L328" s="32" t="s">
        <v>21</v>
      </c>
      <c r="M328" s="32" t="s">
        <v>21</v>
      </c>
      <c r="N328" s="30" t="s">
        <v>760</v>
      </c>
    </row>
    <row r="329" spans="1:14" x14ac:dyDescent="0.25">
      <c r="A329" s="34" t="s">
        <v>685</v>
      </c>
      <c r="B329" s="34" t="s">
        <v>761</v>
      </c>
      <c r="C329" s="12" t="s">
        <v>762</v>
      </c>
      <c r="D329" s="5" t="s">
        <v>19</v>
      </c>
      <c r="E329" s="1" t="str">
        <f>HYPERLINK(Table22[[#This Row],[Link]],Table22[[#This Row],[link display text]])</f>
        <v>Link to Regulation</v>
      </c>
      <c r="F329" s="30" t="s">
        <v>20</v>
      </c>
      <c r="G329" s="30" t="s">
        <v>21</v>
      </c>
      <c r="H329" s="30" t="s">
        <v>535</v>
      </c>
      <c r="I329" s="31" t="s">
        <v>21</v>
      </c>
      <c r="J329" s="31" t="s">
        <v>21</v>
      </c>
      <c r="K329" s="31" t="s">
        <v>20</v>
      </c>
      <c r="L329" s="32" t="s">
        <v>21</v>
      </c>
      <c r="M329" s="32" t="s">
        <v>21</v>
      </c>
      <c r="N329" s="30"/>
    </row>
    <row r="330" spans="1:14" x14ac:dyDescent="0.25">
      <c r="A330" s="34" t="s">
        <v>685</v>
      </c>
      <c r="B330" s="33" t="s">
        <v>763</v>
      </c>
      <c r="C330" s="12" t="s">
        <v>764</v>
      </c>
      <c r="D330" s="5" t="s">
        <v>19</v>
      </c>
      <c r="E330" s="1" t="str">
        <f>HYPERLINK(Table22[[#This Row],[Link]],Table22[[#This Row],[link display text]])</f>
        <v>Link to Regulation</v>
      </c>
      <c r="F330" s="30" t="s">
        <v>20</v>
      </c>
      <c r="G330" s="30" t="s">
        <v>21</v>
      </c>
      <c r="H330" s="30" t="s">
        <v>765</v>
      </c>
      <c r="I330" s="31" t="s">
        <v>21</v>
      </c>
      <c r="J330" s="31" t="s">
        <v>21</v>
      </c>
      <c r="K330" s="31" t="s">
        <v>20</v>
      </c>
      <c r="L330" s="32" t="s">
        <v>21</v>
      </c>
      <c r="M330" s="32" t="s">
        <v>21</v>
      </c>
      <c r="N330" s="30" t="s">
        <v>766</v>
      </c>
    </row>
    <row r="331" spans="1:14" x14ac:dyDescent="0.25">
      <c r="A331" s="34" t="s">
        <v>767</v>
      </c>
      <c r="B331" s="37" t="s">
        <v>59</v>
      </c>
      <c r="C331" s="12" t="s">
        <v>768</v>
      </c>
      <c r="D331" s="5" t="s">
        <v>19</v>
      </c>
      <c r="E331" s="1" t="str">
        <f>HYPERLINK(Table22[[#This Row],[Link]],Table22[[#This Row],[link display text]])</f>
        <v>Link to Regulation</v>
      </c>
      <c r="F331" s="30" t="s">
        <v>20</v>
      </c>
      <c r="G331" s="30" t="s">
        <v>21</v>
      </c>
      <c r="H331" s="30" t="s">
        <v>20</v>
      </c>
      <c r="I331" s="31" t="s">
        <v>21</v>
      </c>
      <c r="J331" s="31" t="s">
        <v>21</v>
      </c>
      <c r="K331" s="31" t="s">
        <v>20</v>
      </c>
      <c r="L331" s="32" t="s">
        <v>21</v>
      </c>
      <c r="M331" s="32" t="s">
        <v>21</v>
      </c>
      <c r="N331" s="30" t="s">
        <v>769</v>
      </c>
    </row>
    <row r="332" spans="1:14" x14ac:dyDescent="0.25">
      <c r="A332" s="34" t="s">
        <v>770</v>
      </c>
      <c r="B332" s="34" t="s">
        <v>771</v>
      </c>
      <c r="C332" s="5" t="s">
        <v>772</v>
      </c>
      <c r="D332" s="5" t="s">
        <v>19</v>
      </c>
      <c r="E332" s="1" t="str">
        <f>HYPERLINK(Table22[[#This Row],[Link]],Table22[[#This Row],[link display text]])</f>
        <v>Link to Regulation</v>
      </c>
      <c r="F332" s="30" t="s">
        <v>20</v>
      </c>
      <c r="G332" s="30" t="s">
        <v>21</v>
      </c>
      <c r="H332" s="30" t="s">
        <v>20</v>
      </c>
      <c r="I332" s="31" t="s">
        <v>21</v>
      </c>
      <c r="J332" s="31" t="s">
        <v>21</v>
      </c>
      <c r="K332" s="31" t="s">
        <v>21</v>
      </c>
      <c r="L332" s="32" t="s">
        <v>20</v>
      </c>
      <c r="M332" s="32" t="s">
        <v>21</v>
      </c>
      <c r="N332" s="30" t="s">
        <v>773</v>
      </c>
    </row>
    <row r="333" spans="1:14" x14ac:dyDescent="0.25">
      <c r="A333" s="34" t="s">
        <v>770</v>
      </c>
      <c r="B333" s="33" t="s">
        <v>774</v>
      </c>
      <c r="C333" s="11" t="s">
        <v>775</v>
      </c>
      <c r="D333" s="5" t="s">
        <v>19</v>
      </c>
      <c r="E333" s="1" t="str">
        <f>HYPERLINK(Table22[[#This Row],[Link]],Table22[[#This Row],[link display text]])</f>
        <v>Link to Regulation</v>
      </c>
      <c r="F333" s="30" t="s">
        <v>20</v>
      </c>
      <c r="G333" s="30" t="s">
        <v>21</v>
      </c>
      <c r="H333" s="30" t="s">
        <v>20</v>
      </c>
      <c r="I333" s="31" t="s">
        <v>21</v>
      </c>
      <c r="J333" s="31" t="s">
        <v>21</v>
      </c>
      <c r="K333" s="31" t="s">
        <v>20</v>
      </c>
      <c r="L333" s="32" t="s">
        <v>20</v>
      </c>
      <c r="M333" s="32" t="s">
        <v>21</v>
      </c>
      <c r="N333" s="30" t="s">
        <v>26</v>
      </c>
    </row>
    <row r="334" spans="1:14" x14ac:dyDescent="0.25">
      <c r="A334" s="34" t="s">
        <v>770</v>
      </c>
      <c r="B334" s="34" t="s">
        <v>776</v>
      </c>
      <c r="C334" s="12" t="s">
        <v>777</v>
      </c>
      <c r="D334" s="5" t="s">
        <v>19</v>
      </c>
      <c r="E334" s="1" t="str">
        <f>HYPERLINK(Table22[[#This Row],[Link]],Table22[[#This Row],[link display text]])</f>
        <v>Link to Regulation</v>
      </c>
      <c r="F334" s="30" t="s">
        <v>20</v>
      </c>
      <c r="G334" s="30" t="s">
        <v>21</v>
      </c>
      <c r="H334" s="30" t="s">
        <v>20</v>
      </c>
      <c r="I334" s="31" t="s">
        <v>21</v>
      </c>
      <c r="J334" s="31" t="s">
        <v>21</v>
      </c>
      <c r="K334" s="31" t="s">
        <v>20</v>
      </c>
      <c r="L334" s="32" t="s">
        <v>20</v>
      </c>
      <c r="M334" s="32" t="s">
        <v>21</v>
      </c>
      <c r="N334" s="30" t="s">
        <v>26</v>
      </c>
    </row>
    <row r="335" spans="1:14" x14ac:dyDescent="0.25">
      <c r="A335" s="34" t="s">
        <v>770</v>
      </c>
      <c r="B335" s="34" t="s">
        <v>778</v>
      </c>
      <c r="C335" s="12" t="s">
        <v>779</v>
      </c>
      <c r="D335" s="5" t="s">
        <v>19</v>
      </c>
      <c r="E335" s="1" t="str">
        <f>HYPERLINK(Table22[[#This Row],[Link]],Table22[[#This Row],[link display text]])</f>
        <v>Link to Regulation</v>
      </c>
      <c r="F335" s="30" t="s">
        <v>20</v>
      </c>
      <c r="G335" s="30" t="s">
        <v>21</v>
      </c>
      <c r="H335" s="30" t="s">
        <v>20</v>
      </c>
      <c r="I335" s="31" t="s">
        <v>21</v>
      </c>
      <c r="J335" s="31" t="s">
        <v>21</v>
      </c>
      <c r="K335" s="31" t="s">
        <v>20</v>
      </c>
      <c r="L335" s="32" t="s">
        <v>20</v>
      </c>
      <c r="M335" s="32" t="s">
        <v>21</v>
      </c>
      <c r="N335" s="30" t="s">
        <v>26</v>
      </c>
    </row>
    <row r="336" spans="1:14" x14ac:dyDescent="0.25">
      <c r="A336" s="34" t="s">
        <v>770</v>
      </c>
      <c r="B336" s="33" t="s">
        <v>780</v>
      </c>
      <c r="C336" s="12" t="s">
        <v>781</v>
      </c>
      <c r="D336" s="5" t="s">
        <v>19</v>
      </c>
      <c r="E336" s="1" t="str">
        <f>HYPERLINK(Table22[[#This Row],[Link]],Table22[[#This Row],[link display text]])</f>
        <v>Link to Regulation</v>
      </c>
      <c r="F336" s="30" t="s">
        <v>20</v>
      </c>
      <c r="G336" s="30" t="s">
        <v>21</v>
      </c>
      <c r="H336" s="30" t="s">
        <v>20</v>
      </c>
      <c r="I336" s="31" t="s">
        <v>21</v>
      </c>
      <c r="J336" s="31" t="s">
        <v>21</v>
      </c>
      <c r="K336" s="31" t="s">
        <v>20</v>
      </c>
      <c r="L336" s="32" t="s">
        <v>20</v>
      </c>
      <c r="M336" s="32" t="s">
        <v>21</v>
      </c>
      <c r="N336" s="30" t="s">
        <v>26</v>
      </c>
    </row>
    <row r="337" spans="1:14" x14ac:dyDescent="0.25">
      <c r="A337" s="34" t="s">
        <v>770</v>
      </c>
      <c r="B337" s="33" t="s">
        <v>782</v>
      </c>
      <c r="C337" s="12" t="s">
        <v>783</v>
      </c>
      <c r="D337" s="5" t="s">
        <v>19</v>
      </c>
      <c r="E337" s="1" t="str">
        <f>HYPERLINK(Table22[[#This Row],[Link]],Table22[[#This Row],[link display text]])</f>
        <v>Link to Regulation</v>
      </c>
      <c r="F337" s="30" t="s">
        <v>20</v>
      </c>
      <c r="G337" s="30" t="s">
        <v>21</v>
      </c>
      <c r="H337" s="30" t="s">
        <v>20</v>
      </c>
      <c r="I337" s="31" t="s">
        <v>21</v>
      </c>
      <c r="J337" s="31" t="s">
        <v>21</v>
      </c>
      <c r="K337" s="31" t="s">
        <v>20</v>
      </c>
      <c r="L337" s="32" t="s">
        <v>20</v>
      </c>
      <c r="M337" s="32" t="s">
        <v>21</v>
      </c>
      <c r="N337" s="30" t="s">
        <v>26</v>
      </c>
    </row>
    <row r="338" spans="1:14" x14ac:dyDescent="0.25">
      <c r="A338" s="34" t="s">
        <v>770</v>
      </c>
      <c r="B338" s="33" t="s">
        <v>784</v>
      </c>
      <c r="C338" s="12" t="s">
        <v>785</v>
      </c>
      <c r="D338" s="5" t="s">
        <v>19</v>
      </c>
      <c r="E338" s="1" t="str">
        <f>HYPERLINK(Table22[[#This Row],[Link]],Table22[[#This Row],[link display text]])</f>
        <v>Link to Regulation</v>
      </c>
      <c r="F338" s="30" t="s">
        <v>20</v>
      </c>
      <c r="G338" s="30" t="s">
        <v>21</v>
      </c>
      <c r="H338" s="30" t="s">
        <v>20</v>
      </c>
      <c r="I338" s="31" t="s">
        <v>21</v>
      </c>
      <c r="J338" s="31" t="s">
        <v>21</v>
      </c>
      <c r="K338" s="31" t="s">
        <v>20</v>
      </c>
      <c r="L338" s="32" t="s">
        <v>20</v>
      </c>
      <c r="M338" s="32" t="s">
        <v>21</v>
      </c>
      <c r="N338" s="30" t="s">
        <v>26</v>
      </c>
    </row>
    <row r="339" spans="1:14" x14ac:dyDescent="0.25">
      <c r="A339" s="34" t="s">
        <v>770</v>
      </c>
      <c r="B339" s="34" t="s">
        <v>786</v>
      </c>
      <c r="C339" s="12" t="s">
        <v>787</v>
      </c>
      <c r="D339" s="5" t="s">
        <v>19</v>
      </c>
      <c r="E339" s="1" t="str">
        <f>HYPERLINK(Table22[[#This Row],[Link]],Table22[[#This Row],[link display text]])</f>
        <v>Link to Regulation</v>
      </c>
      <c r="F339" s="30" t="s">
        <v>20</v>
      </c>
      <c r="G339" s="30" t="s">
        <v>21</v>
      </c>
      <c r="H339" s="30" t="s">
        <v>20</v>
      </c>
      <c r="I339" s="31" t="s">
        <v>21</v>
      </c>
      <c r="J339" s="31" t="s">
        <v>21</v>
      </c>
      <c r="K339" s="31" t="s">
        <v>20</v>
      </c>
      <c r="L339" s="32" t="s">
        <v>20</v>
      </c>
      <c r="M339" s="32" t="s">
        <v>21</v>
      </c>
      <c r="N339" s="30" t="s">
        <v>26</v>
      </c>
    </row>
    <row r="340" spans="1:14" x14ac:dyDescent="0.25">
      <c r="A340" s="34" t="s">
        <v>770</v>
      </c>
      <c r="B340" s="34" t="s">
        <v>788</v>
      </c>
      <c r="C340" s="12" t="s">
        <v>789</v>
      </c>
      <c r="D340" s="5" t="s">
        <v>19</v>
      </c>
      <c r="E340" s="1" t="str">
        <f>HYPERLINK(Table22[[#This Row],[Link]],Table22[[#This Row],[link display text]])</f>
        <v>Link to Regulation</v>
      </c>
      <c r="F340" s="30" t="s">
        <v>20</v>
      </c>
      <c r="G340" s="30" t="s">
        <v>21</v>
      </c>
      <c r="H340" s="30" t="s">
        <v>20</v>
      </c>
      <c r="I340" s="31" t="s">
        <v>21</v>
      </c>
      <c r="J340" s="31" t="s">
        <v>21</v>
      </c>
      <c r="K340" s="31" t="s">
        <v>20</v>
      </c>
      <c r="L340" s="32" t="s">
        <v>20</v>
      </c>
      <c r="M340" s="32" t="s">
        <v>21</v>
      </c>
      <c r="N340" s="30" t="s">
        <v>26</v>
      </c>
    </row>
    <row r="341" spans="1:14" x14ac:dyDescent="0.25">
      <c r="A341" s="34" t="s">
        <v>770</v>
      </c>
      <c r="B341" s="34" t="s">
        <v>790</v>
      </c>
      <c r="C341" s="12" t="s">
        <v>791</v>
      </c>
      <c r="D341" s="5" t="s">
        <v>19</v>
      </c>
      <c r="E341" s="1" t="str">
        <f>HYPERLINK(Table22[[#This Row],[Link]],Table22[[#This Row],[link display text]])</f>
        <v>Link to Regulation</v>
      </c>
      <c r="F341" s="30" t="s">
        <v>20</v>
      </c>
      <c r="G341" s="30" t="s">
        <v>21</v>
      </c>
      <c r="H341" s="30" t="s">
        <v>20</v>
      </c>
      <c r="I341" s="31" t="s">
        <v>21</v>
      </c>
      <c r="J341" s="31" t="s">
        <v>21</v>
      </c>
      <c r="K341" s="31" t="s">
        <v>20</v>
      </c>
      <c r="L341" s="32" t="s">
        <v>20</v>
      </c>
      <c r="M341" s="32" t="s">
        <v>21</v>
      </c>
      <c r="N341" s="30" t="s">
        <v>26</v>
      </c>
    </row>
    <row r="342" spans="1:14" x14ac:dyDescent="0.25">
      <c r="A342" s="34" t="s">
        <v>770</v>
      </c>
      <c r="B342" s="34" t="s">
        <v>792</v>
      </c>
      <c r="C342" s="12" t="s">
        <v>793</v>
      </c>
      <c r="D342" s="5" t="s">
        <v>19</v>
      </c>
      <c r="E342" s="1" t="str">
        <f>HYPERLINK(Table22[[#This Row],[Link]],Table22[[#This Row],[link display text]])</f>
        <v>Link to Regulation</v>
      </c>
      <c r="F342" s="30" t="s">
        <v>20</v>
      </c>
      <c r="G342" s="30" t="s">
        <v>21</v>
      </c>
      <c r="H342" s="30" t="s">
        <v>20</v>
      </c>
      <c r="I342" s="31" t="s">
        <v>21</v>
      </c>
      <c r="J342" s="31" t="s">
        <v>21</v>
      </c>
      <c r="K342" s="31" t="s">
        <v>20</v>
      </c>
      <c r="L342" s="32" t="s">
        <v>20</v>
      </c>
      <c r="M342" s="32" t="s">
        <v>21</v>
      </c>
      <c r="N342" s="30" t="s">
        <v>26</v>
      </c>
    </row>
    <row r="343" spans="1:14" x14ac:dyDescent="0.25">
      <c r="A343" s="34" t="s">
        <v>770</v>
      </c>
      <c r="B343" s="33" t="s">
        <v>794</v>
      </c>
      <c r="C343" s="12" t="s">
        <v>795</v>
      </c>
      <c r="D343" s="5" t="s">
        <v>19</v>
      </c>
      <c r="E343" s="1" t="str">
        <f>HYPERLINK(Table22[[#This Row],[Link]],Table22[[#This Row],[link display text]])</f>
        <v>Link to Regulation</v>
      </c>
      <c r="F343" s="30" t="s">
        <v>20</v>
      </c>
      <c r="G343" s="30" t="s">
        <v>21</v>
      </c>
      <c r="H343" s="30" t="s">
        <v>20</v>
      </c>
      <c r="I343" s="31" t="s">
        <v>21</v>
      </c>
      <c r="J343" s="31" t="s">
        <v>21</v>
      </c>
      <c r="K343" s="31" t="s">
        <v>20</v>
      </c>
      <c r="L343" s="32" t="s">
        <v>20</v>
      </c>
      <c r="M343" s="32" t="s">
        <v>21</v>
      </c>
      <c r="N343" s="30" t="s">
        <v>26</v>
      </c>
    </row>
    <row r="344" spans="1:14" x14ac:dyDescent="0.25">
      <c r="A344" s="34" t="s">
        <v>770</v>
      </c>
      <c r="B344" s="33" t="s">
        <v>796</v>
      </c>
      <c r="C344" s="12" t="s">
        <v>797</v>
      </c>
      <c r="D344" s="5" t="s">
        <v>19</v>
      </c>
      <c r="E344" s="1" t="str">
        <f>HYPERLINK(Table22[[#This Row],[Link]],Table22[[#This Row],[link display text]])</f>
        <v>Link to Regulation</v>
      </c>
      <c r="F344" s="30" t="s">
        <v>20</v>
      </c>
      <c r="G344" s="30" t="s">
        <v>21</v>
      </c>
      <c r="H344" s="30" t="s">
        <v>20</v>
      </c>
      <c r="I344" s="31" t="s">
        <v>21</v>
      </c>
      <c r="J344" s="31" t="s">
        <v>21</v>
      </c>
      <c r="K344" s="31" t="s">
        <v>20</v>
      </c>
      <c r="L344" s="32" t="s">
        <v>20</v>
      </c>
      <c r="M344" s="32" t="s">
        <v>21</v>
      </c>
      <c r="N344" s="30" t="s">
        <v>26</v>
      </c>
    </row>
    <row r="345" spans="1:14" x14ac:dyDescent="0.25">
      <c r="A345" s="34" t="s">
        <v>770</v>
      </c>
      <c r="B345" s="33" t="s">
        <v>798</v>
      </c>
      <c r="C345" s="12" t="s">
        <v>799</v>
      </c>
      <c r="D345" s="5" t="s">
        <v>19</v>
      </c>
      <c r="E345" s="1" t="str">
        <f>HYPERLINK(Table22[[#This Row],[Link]],Table22[[#This Row],[link display text]])</f>
        <v>Link to Regulation</v>
      </c>
      <c r="F345" s="30" t="s">
        <v>20</v>
      </c>
      <c r="G345" s="30" t="s">
        <v>21</v>
      </c>
      <c r="H345" s="30" t="s">
        <v>20</v>
      </c>
      <c r="I345" s="31" t="s">
        <v>21</v>
      </c>
      <c r="J345" s="31" t="s">
        <v>21</v>
      </c>
      <c r="K345" s="31" t="s">
        <v>20</v>
      </c>
      <c r="L345" s="32" t="s">
        <v>20</v>
      </c>
      <c r="M345" s="32" t="s">
        <v>21</v>
      </c>
      <c r="N345" s="30" t="s">
        <v>26</v>
      </c>
    </row>
    <row r="346" spans="1:14" x14ac:dyDescent="0.25">
      <c r="A346" s="34" t="s">
        <v>770</v>
      </c>
      <c r="B346" s="34" t="s">
        <v>800</v>
      </c>
      <c r="C346" s="12" t="s">
        <v>801</v>
      </c>
      <c r="D346" s="5" t="s">
        <v>19</v>
      </c>
      <c r="E346" s="1" t="str">
        <f>HYPERLINK(Table22[[#This Row],[Link]],Table22[[#This Row],[link display text]])</f>
        <v>Link to Regulation</v>
      </c>
      <c r="F346" s="30" t="s">
        <v>20</v>
      </c>
      <c r="G346" s="30" t="s">
        <v>21</v>
      </c>
      <c r="H346" s="30" t="s">
        <v>20</v>
      </c>
      <c r="I346" s="31" t="s">
        <v>21</v>
      </c>
      <c r="J346" s="31" t="s">
        <v>21</v>
      </c>
      <c r="K346" s="31" t="s">
        <v>20</v>
      </c>
      <c r="L346" s="32" t="s">
        <v>20</v>
      </c>
      <c r="M346" s="32" t="s">
        <v>21</v>
      </c>
      <c r="N346" s="30"/>
    </row>
    <row r="347" spans="1:14" x14ac:dyDescent="0.25">
      <c r="A347" s="34" t="s">
        <v>770</v>
      </c>
      <c r="B347" s="33" t="s">
        <v>802</v>
      </c>
      <c r="C347" s="11" t="s">
        <v>803</v>
      </c>
      <c r="D347" s="5" t="s">
        <v>19</v>
      </c>
      <c r="E347" s="1" t="str">
        <f>HYPERLINK(Table22[[#This Row],[Link]],Table22[[#This Row],[link display text]])</f>
        <v>Link to Regulation</v>
      </c>
      <c r="F347" s="30" t="s">
        <v>20</v>
      </c>
      <c r="G347" s="30" t="s">
        <v>21</v>
      </c>
      <c r="H347" s="30" t="s">
        <v>20</v>
      </c>
      <c r="I347" s="31" t="s">
        <v>21</v>
      </c>
      <c r="J347" s="31" t="s">
        <v>21</v>
      </c>
      <c r="K347" s="31" t="s">
        <v>20</v>
      </c>
      <c r="L347" s="32" t="s">
        <v>21</v>
      </c>
      <c r="M347" s="32" t="s">
        <v>20</v>
      </c>
      <c r="N347" s="30" t="s">
        <v>26</v>
      </c>
    </row>
    <row r="348" spans="1:14" x14ac:dyDescent="0.25">
      <c r="A348" s="34" t="s">
        <v>770</v>
      </c>
      <c r="B348" s="33" t="s">
        <v>804</v>
      </c>
      <c r="C348" s="12" t="s">
        <v>805</v>
      </c>
      <c r="D348" s="5" t="s">
        <v>19</v>
      </c>
      <c r="E348" s="1" t="str">
        <f>HYPERLINK(Table22[[#This Row],[Link]],Table22[[#This Row],[link display text]])</f>
        <v>Link to Regulation</v>
      </c>
      <c r="F348" s="30" t="s">
        <v>20</v>
      </c>
      <c r="G348" s="30" t="s">
        <v>21</v>
      </c>
      <c r="H348" s="30" t="s">
        <v>20</v>
      </c>
      <c r="I348" s="31" t="s">
        <v>21</v>
      </c>
      <c r="J348" s="31" t="s">
        <v>21</v>
      </c>
      <c r="K348" s="31" t="s">
        <v>20</v>
      </c>
      <c r="L348" s="32" t="s">
        <v>20</v>
      </c>
      <c r="M348" s="32" t="s">
        <v>20</v>
      </c>
      <c r="N348" s="30" t="s">
        <v>26</v>
      </c>
    </row>
    <row r="349" spans="1:14" x14ac:dyDescent="0.25">
      <c r="A349" s="34" t="s">
        <v>770</v>
      </c>
      <c r="B349" s="34" t="s">
        <v>806</v>
      </c>
      <c r="C349" s="12" t="s">
        <v>807</v>
      </c>
      <c r="D349" s="5" t="s">
        <v>19</v>
      </c>
      <c r="E349" s="1" t="str">
        <f>HYPERLINK(Table22[[#This Row],[Link]],Table22[[#This Row],[link display text]])</f>
        <v>Link to Regulation</v>
      </c>
      <c r="F349" s="30" t="s">
        <v>20</v>
      </c>
      <c r="G349" s="30" t="s">
        <v>21</v>
      </c>
      <c r="H349" s="30" t="s">
        <v>20</v>
      </c>
      <c r="I349" s="31" t="s">
        <v>21</v>
      </c>
      <c r="J349" s="31" t="s">
        <v>21</v>
      </c>
      <c r="K349" s="31" t="s">
        <v>21</v>
      </c>
      <c r="L349" s="32" t="s">
        <v>20</v>
      </c>
      <c r="M349" s="32" t="s">
        <v>21</v>
      </c>
      <c r="N349" s="30" t="s">
        <v>26</v>
      </c>
    </row>
    <row r="350" spans="1:14" x14ac:dyDescent="0.25">
      <c r="A350" s="34" t="s">
        <v>808</v>
      </c>
      <c r="B350" s="36" t="s">
        <v>59</v>
      </c>
      <c r="C350" s="12" t="s">
        <v>809</v>
      </c>
      <c r="D350" s="5" t="s">
        <v>19</v>
      </c>
      <c r="E350" s="1" t="str">
        <f>HYPERLINK(Table22[[#This Row],[Link]],Table22[[#This Row],[link display text]])</f>
        <v>Link to Regulation</v>
      </c>
      <c r="F350" s="30" t="s">
        <v>21</v>
      </c>
      <c r="G350" s="30" t="s">
        <v>20</v>
      </c>
      <c r="H350" s="30" t="s">
        <v>20</v>
      </c>
      <c r="I350" s="31" t="s">
        <v>21</v>
      </c>
      <c r="J350" s="31" t="s">
        <v>21</v>
      </c>
      <c r="K350" s="31" t="s">
        <v>21</v>
      </c>
      <c r="L350" s="32" t="s">
        <v>20</v>
      </c>
      <c r="M350" s="32" t="s">
        <v>20</v>
      </c>
      <c r="N350" s="30" t="s">
        <v>61</v>
      </c>
    </row>
    <row r="351" spans="1:14" x14ac:dyDescent="0.25">
      <c r="A351" s="34" t="s">
        <v>810</v>
      </c>
      <c r="B351" s="37" t="s">
        <v>59</v>
      </c>
      <c r="C351" s="12" t="s">
        <v>811</v>
      </c>
      <c r="D351" s="5" t="s">
        <v>19</v>
      </c>
      <c r="E351" s="1" t="str">
        <f>HYPERLINK(Table22[[#This Row],[Link]],Table22[[#This Row],[link display text]])</f>
        <v>Link to Regulation</v>
      </c>
      <c r="F351" s="30" t="s">
        <v>21</v>
      </c>
      <c r="G351" s="30" t="s">
        <v>20</v>
      </c>
      <c r="H351" s="30" t="s">
        <v>20</v>
      </c>
      <c r="I351" s="31" t="s">
        <v>21</v>
      </c>
      <c r="J351" s="31" t="s">
        <v>21</v>
      </c>
      <c r="K351" s="31" t="s">
        <v>21</v>
      </c>
      <c r="L351" s="32" t="s">
        <v>20</v>
      </c>
      <c r="M351" s="32" t="s">
        <v>20</v>
      </c>
      <c r="N351" s="30" t="s">
        <v>61</v>
      </c>
    </row>
    <row r="352" spans="1:14" x14ac:dyDescent="0.25">
      <c r="A352" s="34" t="s">
        <v>812</v>
      </c>
      <c r="B352" s="37" t="s">
        <v>59</v>
      </c>
      <c r="C352" s="12" t="s">
        <v>813</v>
      </c>
      <c r="D352" s="5" t="s">
        <v>19</v>
      </c>
      <c r="E352" s="1" t="str">
        <f>HYPERLINK(Table22[[#This Row],[Link]],Table22[[#This Row],[link display text]])</f>
        <v>Link to Regulation</v>
      </c>
      <c r="F352" s="30" t="s">
        <v>21</v>
      </c>
      <c r="G352" s="30" t="s">
        <v>20</v>
      </c>
      <c r="H352" s="30" t="s">
        <v>20</v>
      </c>
      <c r="I352" s="31" t="s">
        <v>21</v>
      </c>
      <c r="J352" s="31" t="s">
        <v>21</v>
      </c>
      <c r="K352" s="31" t="s">
        <v>21</v>
      </c>
      <c r="L352" s="32" t="s">
        <v>20</v>
      </c>
      <c r="M352" s="32" t="s">
        <v>20</v>
      </c>
      <c r="N352" s="30" t="s">
        <v>61</v>
      </c>
    </row>
    <row r="353" spans="1:14" x14ac:dyDescent="0.25">
      <c r="A353" s="34" t="s">
        <v>814</v>
      </c>
      <c r="B353" s="34" t="s">
        <v>815</v>
      </c>
      <c r="C353" s="12" t="s">
        <v>816</v>
      </c>
      <c r="D353" s="5" t="s">
        <v>19</v>
      </c>
      <c r="E353" s="1" t="str">
        <f>HYPERLINK(Table22[[#This Row],[Link]],Table22[[#This Row],[link display text]])</f>
        <v>Link to Regulation</v>
      </c>
      <c r="F353" s="30" t="s">
        <v>20</v>
      </c>
      <c r="G353" s="30" t="s">
        <v>21</v>
      </c>
      <c r="H353" s="30" t="s">
        <v>20</v>
      </c>
      <c r="I353" s="31" t="s">
        <v>21</v>
      </c>
      <c r="J353" s="31" t="s">
        <v>21</v>
      </c>
      <c r="K353" s="31" t="s">
        <v>20</v>
      </c>
      <c r="L353" s="32" t="s">
        <v>21</v>
      </c>
      <c r="M353" s="32" t="s">
        <v>21</v>
      </c>
      <c r="N353" s="30" t="s">
        <v>26</v>
      </c>
    </row>
    <row r="354" spans="1:14" x14ac:dyDescent="0.25">
      <c r="A354" s="34" t="s">
        <v>814</v>
      </c>
      <c r="B354" s="34" t="s">
        <v>817</v>
      </c>
      <c r="C354" s="12" t="s">
        <v>818</v>
      </c>
      <c r="D354" s="5" t="s">
        <v>19</v>
      </c>
      <c r="E354" s="1" t="str">
        <f>HYPERLINK(Table22[[#This Row],[Link]],Table22[[#This Row],[link display text]])</f>
        <v>Link to Regulation</v>
      </c>
      <c r="F354" s="30" t="s">
        <v>20</v>
      </c>
      <c r="G354" s="30" t="s">
        <v>21</v>
      </c>
      <c r="H354" s="30" t="s">
        <v>20</v>
      </c>
      <c r="I354" s="31" t="s">
        <v>21</v>
      </c>
      <c r="J354" s="31" t="s">
        <v>21</v>
      </c>
      <c r="K354" s="31" t="s">
        <v>20</v>
      </c>
      <c r="L354" s="32" t="s">
        <v>20</v>
      </c>
      <c r="M354" s="32" t="s">
        <v>21</v>
      </c>
      <c r="N354" s="30" t="s">
        <v>26</v>
      </c>
    </row>
    <row r="355" spans="1:14" x14ac:dyDescent="0.25">
      <c r="A355" s="34" t="s">
        <v>819</v>
      </c>
      <c r="B355" s="33" t="s">
        <v>820</v>
      </c>
      <c r="C355" s="11" t="s">
        <v>821</v>
      </c>
      <c r="D355" s="5" t="s">
        <v>19</v>
      </c>
      <c r="E355" s="1" t="str">
        <f>HYPERLINK(Table22[[#This Row],[Link]],Table22[[#This Row],[link display text]])</f>
        <v>Link to Regulation</v>
      </c>
      <c r="F355" s="30" t="s">
        <v>20</v>
      </c>
      <c r="G355" s="30" t="s">
        <v>20</v>
      </c>
      <c r="H355" s="30" t="s">
        <v>130</v>
      </c>
      <c r="I355" s="31" t="s">
        <v>21</v>
      </c>
      <c r="J355" s="31" t="s">
        <v>21</v>
      </c>
      <c r="K355" s="31" t="s">
        <v>21</v>
      </c>
      <c r="L355" s="32" t="s">
        <v>20</v>
      </c>
      <c r="M355" s="32" t="s">
        <v>20</v>
      </c>
      <c r="N355" s="30" t="s">
        <v>26</v>
      </c>
    </row>
    <row r="356" spans="1:14" x14ac:dyDescent="0.25">
      <c r="A356" s="34" t="s">
        <v>819</v>
      </c>
      <c r="B356" s="33" t="s">
        <v>822</v>
      </c>
      <c r="C356" s="13" t="s">
        <v>823</v>
      </c>
      <c r="D356" s="5" t="s">
        <v>19</v>
      </c>
      <c r="E356" s="1" t="str">
        <f>HYPERLINK(Table22[[#This Row],[Link]],Table22[[#This Row],[link display text]])</f>
        <v>Link to Regulation</v>
      </c>
      <c r="F356" s="30" t="s">
        <v>20</v>
      </c>
      <c r="G356" s="30" t="s">
        <v>20</v>
      </c>
      <c r="H356" s="30" t="s">
        <v>130</v>
      </c>
      <c r="I356" s="31" t="s">
        <v>21</v>
      </c>
      <c r="J356" s="31" t="s">
        <v>21</v>
      </c>
      <c r="K356" s="31" t="s">
        <v>21</v>
      </c>
      <c r="L356" s="32" t="s">
        <v>20</v>
      </c>
      <c r="M356" s="32" t="s">
        <v>21</v>
      </c>
      <c r="N356" s="30" t="s">
        <v>26</v>
      </c>
    </row>
    <row r="357" spans="1:14" x14ac:dyDescent="0.25">
      <c r="A357" s="34" t="s">
        <v>819</v>
      </c>
      <c r="B357" s="33" t="s">
        <v>824</v>
      </c>
      <c r="C357" s="13" t="s">
        <v>825</v>
      </c>
      <c r="D357" s="5" t="s">
        <v>19</v>
      </c>
      <c r="E357" s="1" t="str">
        <f>HYPERLINK(Table22[[#This Row],[Link]],Table22[[#This Row],[link display text]])</f>
        <v>Link to Regulation</v>
      </c>
      <c r="F357" s="30" t="s">
        <v>20</v>
      </c>
      <c r="G357" s="30" t="s">
        <v>20</v>
      </c>
      <c r="H357" s="30" t="s">
        <v>130</v>
      </c>
      <c r="I357" s="31" t="s">
        <v>21</v>
      </c>
      <c r="J357" s="31" t="s">
        <v>21</v>
      </c>
      <c r="K357" s="31" t="s">
        <v>21</v>
      </c>
      <c r="L357" s="32" t="s">
        <v>20</v>
      </c>
      <c r="M357" s="32" t="s">
        <v>21</v>
      </c>
      <c r="N357" s="30" t="s">
        <v>26</v>
      </c>
    </row>
    <row r="358" spans="1:14" x14ac:dyDescent="0.25">
      <c r="A358" s="34" t="s">
        <v>819</v>
      </c>
      <c r="B358" s="33" t="s">
        <v>826</v>
      </c>
      <c r="C358" s="12" t="s">
        <v>827</v>
      </c>
      <c r="D358" s="5" t="s">
        <v>19</v>
      </c>
      <c r="E358" s="1" t="str">
        <f>HYPERLINK(Table22[[#This Row],[Link]],Table22[[#This Row],[link display text]])</f>
        <v>Link to Regulation</v>
      </c>
      <c r="F358" s="30" t="s">
        <v>20</v>
      </c>
      <c r="G358" s="30" t="s">
        <v>20</v>
      </c>
      <c r="H358" s="30" t="s">
        <v>130</v>
      </c>
      <c r="I358" s="31" t="s">
        <v>21</v>
      </c>
      <c r="J358" s="31" t="s">
        <v>21</v>
      </c>
      <c r="K358" s="31" t="s">
        <v>21</v>
      </c>
      <c r="L358" s="32" t="s">
        <v>20</v>
      </c>
      <c r="M358" s="32" t="s">
        <v>20</v>
      </c>
      <c r="N358" s="30" t="s">
        <v>26</v>
      </c>
    </row>
    <row r="359" spans="1:14" x14ac:dyDescent="0.25">
      <c r="A359" s="34" t="s">
        <v>819</v>
      </c>
      <c r="B359" s="33" t="s">
        <v>828</v>
      </c>
      <c r="C359" s="13" t="s">
        <v>829</v>
      </c>
      <c r="D359" s="5" t="s">
        <v>19</v>
      </c>
      <c r="E359" s="1" t="str">
        <f>HYPERLINK(Table22[[#This Row],[Link]],Table22[[#This Row],[link display text]])</f>
        <v>Link to Regulation</v>
      </c>
      <c r="F359" s="30" t="s">
        <v>20</v>
      </c>
      <c r="G359" s="30" t="s">
        <v>20</v>
      </c>
      <c r="H359" s="30" t="s">
        <v>130</v>
      </c>
      <c r="I359" s="31" t="s">
        <v>21</v>
      </c>
      <c r="J359" s="31" t="s">
        <v>21</v>
      </c>
      <c r="K359" s="31" t="s">
        <v>21</v>
      </c>
      <c r="L359" s="32" t="s">
        <v>20</v>
      </c>
      <c r="M359" s="32" t="s">
        <v>20</v>
      </c>
      <c r="N359" s="30"/>
    </row>
    <row r="360" spans="1:14" x14ac:dyDescent="0.25">
      <c r="A360" s="34" t="s">
        <v>819</v>
      </c>
      <c r="B360" s="33" t="s">
        <v>830</v>
      </c>
      <c r="C360" s="12" t="s">
        <v>831</v>
      </c>
      <c r="D360" s="5" t="s">
        <v>19</v>
      </c>
      <c r="E360" s="1" t="str">
        <f>HYPERLINK(Table22[[#This Row],[Link]],Table22[[#This Row],[link display text]])</f>
        <v>Link to Regulation</v>
      </c>
      <c r="F360" s="30" t="s">
        <v>20</v>
      </c>
      <c r="G360" s="30" t="s">
        <v>20</v>
      </c>
      <c r="H360" s="30" t="s">
        <v>130</v>
      </c>
      <c r="I360" s="31" t="s">
        <v>21</v>
      </c>
      <c r="J360" s="31" t="s">
        <v>21</v>
      </c>
      <c r="K360" s="31" t="s">
        <v>21</v>
      </c>
      <c r="L360" s="32" t="s">
        <v>20</v>
      </c>
      <c r="M360" s="32" t="s">
        <v>20</v>
      </c>
      <c r="N360" s="30" t="s">
        <v>26</v>
      </c>
    </row>
    <row r="361" spans="1:14" x14ac:dyDescent="0.25">
      <c r="A361" s="34" t="s">
        <v>819</v>
      </c>
      <c r="B361" s="33" t="s">
        <v>832</v>
      </c>
      <c r="C361" s="12" t="s">
        <v>833</v>
      </c>
      <c r="D361" s="5" t="s">
        <v>19</v>
      </c>
      <c r="E361" s="1" t="str">
        <f>HYPERLINK(Table22[[#This Row],[Link]],Table22[[#This Row],[link display text]])</f>
        <v>Link to Regulation</v>
      </c>
      <c r="F361" s="30" t="s">
        <v>20</v>
      </c>
      <c r="G361" s="30" t="s">
        <v>20</v>
      </c>
      <c r="H361" s="30" t="s">
        <v>130</v>
      </c>
      <c r="I361" s="31" t="s">
        <v>21</v>
      </c>
      <c r="J361" s="31" t="s">
        <v>21</v>
      </c>
      <c r="K361" s="31" t="s">
        <v>21</v>
      </c>
      <c r="L361" s="32" t="s">
        <v>20</v>
      </c>
      <c r="M361" s="32" t="s">
        <v>21</v>
      </c>
      <c r="N361" s="30" t="s">
        <v>26</v>
      </c>
    </row>
    <row r="362" spans="1:14" x14ac:dyDescent="0.25">
      <c r="A362" s="34" t="s">
        <v>819</v>
      </c>
      <c r="B362" s="33" t="s">
        <v>834</v>
      </c>
      <c r="C362" s="5" t="s">
        <v>835</v>
      </c>
      <c r="D362" s="5" t="s">
        <v>19</v>
      </c>
      <c r="E362" s="1" t="str">
        <f>HYPERLINK(Table22[[#This Row],[Link]],Table22[[#This Row],[link display text]])</f>
        <v>Link to Regulation</v>
      </c>
      <c r="F362" s="30" t="s">
        <v>20</v>
      </c>
      <c r="G362" s="30" t="s">
        <v>20</v>
      </c>
      <c r="H362" s="30" t="s">
        <v>130</v>
      </c>
      <c r="I362" s="31" t="s">
        <v>21</v>
      </c>
      <c r="J362" s="31" t="s">
        <v>21</v>
      </c>
      <c r="K362" s="31" t="s">
        <v>21</v>
      </c>
      <c r="L362" s="32" t="s">
        <v>20</v>
      </c>
      <c r="M362" s="32" t="s">
        <v>20</v>
      </c>
      <c r="N362" s="30"/>
    </row>
    <row r="363" spans="1:14" x14ac:dyDescent="0.25">
      <c r="A363" s="34" t="s">
        <v>819</v>
      </c>
      <c r="B363" s="33" t="s">
        <v>836</v>
      </c>
      <c r="C363" s="12" t="s">
        <v>837</v>
      </c>
      <c r="D363" s="5" t="s">
        <v>19</v>
      </c>
      <c r="E363" s="1" t="str">
        <f>HYPERLINK(Table22[[#This Row],[Link]],Table22[[#This Row],[link display text]])</f>
        <v>Link to Regulation</v>
      </c>
      <c r="F363" s="30" t="s">
        <v>20</v>
      </c>
      <c r="G363" s="30" t="s">
        <v>20</v>
      </c>
      <c r="H363" s="30" t="s">
        <v>130</v>
      </c>
      <c r="I363" s="31" t="s">
        <v>21</v>
      </c>
      <c r="J363" s="31" t="s">
        <v>21</v>
      </c>
      <c r="K363" s="31" t="s">
        <v>21</v>
      </c>
      <c r="L363" s="32" t="s">
        <v>20</v>
      </c>
      <c r="M363" s="32" t="s">
        <v>21</v>
      </c>
      <c r="N363" s="30" t="s">
        <v>26</v>
      </c>
    </row>
    <row r="364" spans="1:14" x14ac:dyDescent="0.25">
      <c r="A364" s="34" t="s">
        <v>819</v>
      </c>
      <c r="B364" s="33" t="s">
        <v>838</v>
      </c>
      <c r="C364" s="12" t="s">
        <v>839</v>
      </c>
      <c r="D364" s="5" t="s">
        <v>19</v>
      </c>
      <c r="E364" s="1" t="str">
        <f>HYPERLINK(Table22[[#This Row],[Link]],Table22[[#This Row],[link display text]])</f>
        <v>Link to Regulation</v>
      </c>
      <c r="F364" s="30" t="s">
        <v>20</v>
      </c>
      <c r="G364" s="30" t="s">
        <v>20</v>
      </c>
      <c r="H364" s="30" t="s">
        <v>130</v>
      </c>
      <c r="I364" s="31" t="s">
        <v>21</v>
      </c>
      <c r="J364" s="31" t="s">
        <v>21</v>
      </c>
      <c r="K364" s="31" t="s">
        <v>21</v>
      </c>
      <c r="L364" s="32" t="s">
        <v>20</v>
      </c>
      <c r="M364" s="32" t="s">
        <v>20</v>
      </c>
      <c r="N364" s="30" t="s">
        <v>26</v>
      </c>
    </row>
    <row r="365" spans="1:14" x14ac:dyDescent="0.25">
      <c r="A365" s="34" t="s">
        <v>819</v>
      </c>
      <c r="B365" s="33" t="s">
        <v>840</v>
      </c>
      <c r="C365" s="11" t="s">
        <v>841</v>
      </c>
      <c r="D365" s="5" t="s">
        <v>19</v>
      </c>
      <c r="E365" s="1" t="str">
        <f>HYPERLINK(Table22[[#This Row],[Link]],Table22[[#This Row],[link display text]])</f>
        <v>Link to Regulation</v>
      </c>
      <c r="F365" s="30" t="s">
        <v>20</v>
      </c>
      <c r="G365" s="30" t="s">
        <v>20</v>
      </c>
      <c r="H365" s="30" t="s">
        <v>130</v>
      </c>
      <c r="I365" s="31" t="s">
        <v>21</v>
      </c>
      <c r="J365" s="31" t="s">
        <v>21</v>
      </c>
      <c r="K365" s="31" t="s">
        <v>21</v>
      </c>
      <c r="L365" s="32" t="s">
        <v>20</v>
      </c>
      <c r="M365" s="32" t="s">
        <v>20</v>
      </c>
      <c r="N365" s="30" t="s">
        <v>26</v>
      </c>
    </row>
    <row r="366" spans="1:14" x14ac:dyDescent="0.25">
      <c r="A366" s="34" t="s">
        <v>842</v>
      </c>
      <c r="B366" s="37" t="s">
        <v>59</v>
      </c>
      <c r="C366" s="12" t="s">
        <v>843</v>
      </c>
      <c r="D366" s="5" t="s">
        <v>19</v>
      </c>
      <c r="E366" s="1" t="str">
        <f>HYPERLINK(Table22[[#This Row],[Link]],Table22[[#This Row],[link display text]])</f>
        <v>Link to Regulation</v>
      </c>
      <c r="F366" s="30" t="s">
        <v>20</v>
      </c>
      <c r="G366" s="30" t="s">
        <v>21</v>
      </c>
      <c r="H366" s="30" t="s">
        <v>115</v>
      </c>
      <c r="I366" s="31" t="s">
        <v>21</v>
      </c>
      <c r="J366" s="31" t="s">
        <v>21</v>
      </c>
      <c r="K366" s="31" t="s">
        <v>20</v>
      </c>
      <c r="L366" s="32" t="s">
        <v>21</v>
      </c>
      <c r="M366" s="32" t="s">
        <v>21</v>
      </c>
      <c r="N366" s="30" t="s">
        <v>26</v>
      </c>
    </row>
    <row r="367" spans="1:14" x14ac:dyDescent="0.25">
      <c r="A367" s="34" t="s">
        <v>844</v>
      </c>
      <c r="B367" s="33" t="s">
        <v>845</v>
      </c>
      <c r="C367" s="12" t="s">
        <v>846</v>
      </c>
      <c r="D367" s="5" t="s">
        <v>19</v>
      </c>
      <c r="E367" s="1" t="str">
        <f>HYPERLINK(Table22[[#This Row],[Link]],Table22[[#This Row],[link display text]])</f>
        <v>Link to Regulation</v>
      </c>
      <c r="F367" s="30" t="s">
        <v>20</v>
      </c>
      <c r="G367" s="30" t="s">
        <v>21</v>
      </c>
      <c r="H367" s="30" t="s">
        <v>847</v>
      </c>
      <c r="I367" s="31" t="s">
        <v>21</v>
      </c>
      <c r="J367" s="31" t="s">
        <v>21</v>
      </c>
      <c r="K367" s="31" t="s">
        <v>21</v>
      </c>
      <c r="L367" s="32" t="s">
        <v>21</v>
      </c>
      <c r="M367" s="32" t="s">
        <v>21</v>
      </c>
      <c r="N367" s="30" t="s">
        <v>848</v>
      </c>
    </row>
    <row r="368" spans="1:14" x14ac:dyDescent="0.25">
      <c r="A368" s="34" t="s">
        <v>844</v>
      </c>
      <c r="B368" s="34" t="s">
        <v>849</v>
      </c>
      <c r="C368" s="12" t="s">
        <v>850</v>
      </c>
      <c r="D368" s="5" t="s">
        <v>19</v>
      </c>
      <c r="E368" s="1" t="str">
        <f>HYPERLINK(Table22[[#This Row],[Link]],Table22[[#This Row],[link display text]])</f>
        <v>Link to Regulation</v>
      </c>
      <c r="F368" s="30" t="s">
        <v>20</v>
      </c>
      <c r="G368" s="30" t="s">
        <v>21</v>
      </c>
      <c r="H368" s="30" t="s">
        <v>847</v>
      </c>
      <c r="I368" s="31" t="s">
        <v>21</v>
      </c>
      <c r="J368" s="31" t="s">
        <v>21</v>
      </c>
      <c r="K368" s="31" t="s">
        <v>21</v>
      </c>
      <c r="L368" s="32" t="s">
        <v>21</v>
      </c>
      <c r="M368" s="32" t="s">
        <v>21</v>
      </c>
      <c r="N368" s="30" t="s">
        <v>848</v>
      </c>
    </row>
    <row r="369" spans="1:14" x14ac:dyDescent="0.25">
      <c r="A369" s="34" t="s">
        <v>844</v>
      </c>
      <c r="B369" s="37" t="s">
        <v>59</v>
      </c>
      <c r="C369" s="12" t="s">
        <v>851</v>
      </c>
      <c r="D369" s="5" t="s">
        <v>19</v>
      </c>
      <c r="E369" s="1" t="str">
        <f>HYPERLINK(Table22[[#This Row],[Link]],Table22[[#This Row],[link display text]])</f>
        <v>Link to Regulation</v>
      </c>
      <c r="F369" s="30" t="s">
        <v>20</v>
      </c>
      <c r="G369" s="30" t="s">
        <v>21</v>
      </c>
      <c r="H369" s="30" t="s">
        <v>852</v>
      </c>
      <c r="I369" s="31" t="s">
        <v>21</v>
      </c>
      <c r="J369" s="31" t="s">
        <v>21</v>
      </c>
      <c r="K369" s="31" t="s">
        <v>21</v>
      </c>
      <c r="L369" s="32" t="s">
        <v>21</v>
      </c>
      <c r="M369" s="32" t="s">
        <v>21</v>
      </c>
      <c r="N369" s="30" t="s">
        <v>853</v>
      </c>
    </row>
    <row r="370" spans="1:14" x14ac:dyDescent="0.25">
      <c r="A370" s="34" t="s">
        <v>854</v>
      </c>
      <c r="B370" s="37" t="s">
        <v>59</v>
      </c>
      <c r="C370" s="12" t="s">
        <v>855</v>
      </c>
      <c r="D370" s="5" t="s">
        <v>19</v>
      </c>
      <c r="E370" s="1" t="str">
        <f>HYPERLINK(Table22[[#This Row],[Link]],Table22[[#This Row],[link display text]])</f>
        <v>Link to Regulation</v>
      </c>
      <c r="F370" s="30" t="s">
        <v>21</v>
      </c>
      <c r="G370" s="30" t="s">
        <v>20</v>
      </c>
      <c r="H370" s="30" t="s">
        <v>20</v>
      </c>
      <c r="I370" s="31" t="s">
        <v>21</v>
      </c>
      <c r="J370" s="31" t="s">
        <v>21</v>
      </c>
      <c r="K370" s="31" t="s">
        <v>21</v>
      </c>
      <c r="L370" s="32" t="s">
        <v>20</v>
      </c>
      <c r="M370" s="32" t="s">
        <v>20</v>
      </c>
      <c r="N370" s="30" t="s">
        <v>61</v>
      </c>
    </row>
    <row r="371" spans="1:14" x14ac:dyDescent="0.25">
      <c r="A371" s="34" t="s">
        <v>856</v>
      </c>
      <c r="B371" s="36" t="s">
        <v>59</v>
      </c>
      <c r="C371" s="12" t="s">
        <v>857</v>
      </c>
      <c r="D371" s="5" t="s">
        <v>19</v>
      </c>
      <c r="E371" s="1" t="str">
        <f>HYPERLINK(Table22[[#This Row],[Link]],Table22[[#This Row],[link display text]])</f>
        <v>Link to Regulation</v>
      </c>
      <c r="F371" s="30" t="s">
        <v>21</v>
      </c>
      <c r="G371" s="30" t="s">
        <v>20</v>
      </c>
      <c r="H371" s="30" t="s">
        <v>20</v>
      </c>
      <c r="I371" s="31" t="s">
        <v>21</v>
      </c>
      <c r="J371" s="31" t="s">
        <v>21</v>
      </c>
      <c r="K371" s="31" t="s">
        <v>21</v>
      </c>
      <c r="L371" s="32" t="s">
        <v>20</v>
      </c>
      <c r="M371" s="32" t="s">
        <v>20</v>
      </c>
      <c r="N371" s="30" t="s">
        <v>61</v>
      </c>
    </row>
    <row r="372" spans="1:14" x14ac:dyDescent="0.25">
      <c r="A372" s="34" t="s">
        <v>858</v>
      </c>
      <c r="B372" s="33" t="s">
        <v>859</v>
      </c>
      <c r="C372" s="12" t="s">
        <v>860</v>
      </c>
      <c r="D372" s="5" t="s">
        <v>19</v>
      </c>
      <c r="E372" s="1" t="str">
        <f>HYPERLINK(Table22[[#This Row],[Link]],Table22[[#This Row],[link display text]])</f>
        <v>Link to Regulation</v>
      </c>
      <c r="F372" s="30" t="s">
        <v>20</v>
      </c>
      <c r="G372" s="30" t="s">
        <v>21</v>
      </c>
      <c r="H372" s="30" t="s">
        <v>76</v>
      </c>
      <c r="I372" s="31" t="s">
        <v>21</v>
      </c>
      <c r="J372" s="31" t="s">
        <v>21</v>
      </c>
      <c r="K372" s="31" t="s">
        <v>20</v>
      </c>
      <c r="L372" s="32" t="s">
        <v>20</v>
      </c>
      <c r="M372" s="32" t="s">
        <v>21</v>
      </c>
      <c r="N372" s="30" t="s">
        <v>26</v>
      </c>
    </row>
  </sheetData>
  <mergeCells count="2">
    <mergeCell ref="I4:K4"/>
    <mergeCell ref="L4:M4"/>
  </mergeCells>
  <hyperlinks>
    <hyperlink ref="C359" r:id="rId1" xr:uid="{85504760-E538-436C-8970-B0E5D9A4E1DB}"/>
    <hyperlink ref="C347" r:id="rId2" xr:uid="{994ED10E-89D0-4FCB-90DB-F2026FB5E6EA}"/>
    <hyperlink ref="C274" r:id="rId3" xr:uid="{7686E782-6943-4349-B20A-02EFCA8669B7}"/>
    <hyperlink ref="C18" r:id="rId4" xr:uid="{D3C57B09-E87C-4CDE-9205-3065DCF229F1}"/>
    <hyperlink ref="C167" r:id="rId5" xr:uid="{DD3C1005-42B8-4737-B4B4-DEE7974BC095}"/>
    <hyperlink ref="C183" r:id="rId6" xr:uid="{5455EC40-D956-4AAC-9144-93A1A82A63C0}"/>
    <hyperlink ref="C235" r:id="rId7" xr:uid="{2891A43F-0EF5-4998-83F6-BE8A8AC6CC9D}"/>
    <hyperlink ref="C283" r:id="rId8" xr:uid="{4DC5B0FD-39A3-4C8B-87CA-2B50B7DB3133}"/>
    <hyperlink ref="C296" r:id="rId9" xr:uid="{213E4B68-830F-44AB-ADC2-BAF8FE6FC075}"/>
    <hyperlink ref="C297" r:id="rId10" location="43041545" xr:uid="{D8C35D9C-ADC7-40F2-A9FE-45F737584BF8}"/>
    <hyperlink ref="C247" r:id="rId11" xr:uid="{86EFC2F9-3BA0-4161-8A04-74F6957DAEFE}"/>
    <hyperlink ref="C84" r:id="rId12" xr:uid="{4152B5B0-0216-4819-AA60-97EBBEEFD08B}"/>
    <hyperlink ref="C87" r:id="rId13" location=":~:text=Effective%20on%20Friday%2C%20January%201,in%20the%20Town%20of%20Berlin." xr:uid="{DF1744C9-2D56-4888-B25F-312BB5029C75}"/>
    <hyperlink ref="C89" r:id="rId14" xr:uid="{B62568BD-0EFD-479B-B0A8-4CB1FE47A310}"/>
    <hyperlink ref="C111" r:id="rId15" xr:uid="{A2F0B5FE-3101-4DE3-BBE0-628FC8A0D02A}"/>
    <hyperlink ref="C113" r:id="rId16" xr:uid="{C228ABA5-AC8B-4DC0-A522-4243D555DDF6}"/>
    <hyperlink ref="C144" r:id="rId17" xr:uid="{F6360A26-6739-4841-A9C2-8944EC00273F}"/>
    <hyperlink ref="C149" r:id="rId18" xr:uid="{D7BFBE65-90EA-4E65-9201-1BDE5B55967B}"/>
    <hyperlink ref="C206" r:id="rId19" xr:uid="{B04A1C02-D6F5-4EE6-BC8C-FF0210E03501}"/>
    <hyperlink ref="C336" r:id="rId20" xr:uid="{C36C5298-7EEB-40B5-868B-A0B048DD8305}"/>
    <hyperlink ref="C204" r:id="rId21" xr:uid="{F873369D-EA00-4AC7-96D6-24D0834DD312}"/>
    <hyperlink ref="C69" r:id="rId22" location=":~:text=On%20Friday%2C%20March%201%2C%20City,the%20point%2Dof%2Dsale." xr:uid="{F01A6EDF-CB57-447B-AE6B-8270D3235EAF}"/>
    <hyperlink ref="C70" r:id="rId23" location="34821209" xr:uid="{7E5876F1-EAB4-4237-9145-F669F6804D54}"/>
    <hyperlink ref="C72" r:id="rId24" xr:uid="{6BC2AB61-3CF1-40F3-A4C6-52F376D2425D}"/>
    <hyperlink ref="C76" r:id="rId25" xr:uid="{E03A3404-20F7-453F-84AE-021A79B956B7}"/>
    <hyperlink ref="C92" r:id="rId26" xr:uid="{31264C86-1BEE-4028-BB6C-41744E1744B5}"/>
    <hyperlink ref="C99" r:id="rId27" xr:uid="{56703402-D870-427D-961E-840F4656892C}"/>
    <hyperlink ref="C100" r:id="rId28" xr:uid="{EACCD738-8B0C-499A-ABFC-B84DEFE83B79}"/>
    <hyperlink ref="C103" r:id="rId29" location=":~:text=1.1%20No%20Store%20in%20the,Paper%20Bags%20or%20Reusable%20Bags." xr:uid="{D1EAF54A-26D2-400F-855F-37408D9932F7}"/>
    <hyperlink ref="C106" r:id="rId30" location=":~:text=A.,that%20they%20bring%20to%20establishments." xr:uid="{6A11C830-FDD8-4320-B50F-5F29102C873F}"/>
    <hyperlink ref="C109" r:id="rId31" location="36589532" xr:uid="{9497B6AF-42BA-40BB-8325-844EF9948E84}"/>
    <hyperlink ref="C112" r:id="rId32" xr:uid="{A6D6D2CA-0336-4C03-8214-94786F4ABB42}"/>
    <hyperlink ref="C116" r:id="rId33" xr:uid="{A1E3602A-A4C2-4F3A-BB57-0812AEFE5F17}"/>
    <hyperlink ref="C123" r:id="rId34" xr:uid="{6C68404E-2E92-48B2-A39B-94730567274D}"/>
    <hyperlink ref="C125" r:id="rId35" xr:uid="{6232F0D7-3A25-49CE-AC8D-9E9EFAC26A32}"/>
    <hyperlink ref="C130" r:id="rId36" xr:uid="{9DC7C01A-AB77-4B7D-9C2E-EFEC67ABAF74}"/>
    <hyperlink ref="C132" r:id="rId37" xr:uid="{05374903-E5EA-47B4-B65C-CB5840DAE2EB}"/>
    <hyperlink ref="C142" r:id="rId38" xr:uid="{A6138E52-6806-462E-8AEA-DB3EBD90121B}"/>
    <hyperlink ref="C143" r:id="rId39" xr:uid="{9AD0EC9D-E571-468F-8783-81120B03644E}"/>
    <hyperlink ref="C145" r:id="rId40" xr:uid="{BD50A047-EB2E-4B24-A6DC-690EE9DD5706}"/>
    <hyperlink ref="C174" r:id="rId41" xr:uid="{BE2EB8CF-5DE7-45B6-9E87-76B673FF0AE5}"/>
    <hyperlink ref="C175" r:id="rId42" xr:uid="{C9B8C70A-F3B9-4AF0-839B-EEDD0EEF875D}"/>
    <hyperlink ref="C176" r:id="rId43" xr:uid="{9196387B-2402-40D4-9F3F-D316B8CD8F71}"/>
    <hyperlink ref="C179" r:id="rId44" xr:uid="{B5D063E2-CB86-4D1A-8559-44DEBE52AC2B}"/>
    <hyperlink ref="C181" r:id="rId45" xr:uid="{C84C2FA6-5E8E-4DBD-9D45-16656922E242}"/>
    <hyperlink ref="C186" r:id="rId46" xr:uid="{026CED85-D795-4320-B757-0937C2D5142D}"/>
    <hyperlink ref="C187" r:id="rId47" xr:uid="{07E3B2DC-1E64-49BF-83F7-2F59FD25E807}"/>
    <hyperlink ref="C190" r:id="rId48" xr:uid="{91ADDC4C-4199-4E81-980E-382ACA20D917}"/>
    <hyperlink ref="C192" r:id="rId49" xr:uid="{C6780DCB-FF0F-4F4D-A109-F2CA94D9888B}"/>
    <hyperlink ref="C193" r:id="rId50" location="35927809" xr:uid="{D53CE850-839D-458C-848C-AFDB96EA3B92}"/>
    <hyperlink ref="C197" r:id="rId51" xr:uid="{A6C0662A-FE12-44DC-B334-CB545E0CFF23}"/>
    <hyperlink ref="C199" r:id="rId52" xr:uid="{D7324178-2438-43A1-ABE2-B8BF64D302E5}"/>
    <hyperlink ref="C200" r:id="rId53" xr:uid="{D149675B-B55A-4458-894B-F7587187598B}"/>
    <hyperlink ref="C211" r:id="rId54" xr:uid="{FD746A16-F207-4F4E-A245-C6CB1390DC43}"/>
    <hyperlink ref="C216" r:id="rId55" xr:uid="{DF33912C-FB3D-4F32-A963-99AC266AAFB8}"/>
    <hyperlink ref="C217" r:id="rId56" xr:uid="{14513FE3-9839-40F6-B323-308DECD05542}"/>
    <hyperlink ref="C220" r:id="rId57" xr:uid="{F07ED0A2-BDA1-4189-8468-CDA96B527A13}"/>
    <hyperlink ref="C226" r:id="rId58" xr:uid="{B01D6BEA-ED33-4CF3-A28E-697CCFF0FCA6}"/>
    <hyperlink ref="C232" r:id="rId59" location="name=Chapter_102_Plastic_Carryout_Bags" xr:uid="{C16E0B23-68C6-4A4D-BB14-76FD4F9D92F5}"/>
    <hyperlink ref="C241" r:id="rId60" xr:uid="{A4FD6C1B-CB34-43CA-8EAA-7AA49E827291}"/>
    <hyperlink ref="C264" r:id="rId61" xr:uid="{5B7801E9-56D7-4C84-A188-F82CC44CC29F}"/>
    <hyperlink ref="C300" r:id="rId62" xr:uid="{1BFA9BF0-D761-4C33-A62A-045179C0ACDE}"/>
    <hyperlink ref="C307" r:id="rId63" xr:uid="{6736977D-A429-44B0-95F2-AC120FDAA58A}"/>
    <hyperlink ref="C309" r:id="rId64" xr:uid="{6E65CEAF-49A8-43FD-9B83-AF6D0E636C7F}"/>
    <hyperlink ref="C310" r:id="rId65" xr:uid="{D499A0DA-6C0B-4E24-BB88-FFE35097BBE8}"/>
    <hyperlink ref="C313" r:id="rId66" xr:uid="{CF5C84C7-B5A3-437B-B5FA-BCAB3D99B518}"/>
    <hyperlink ref="C323" r:id="rId67" xr:uid="{7EEBB408-3B8E-41A7-B5C1-27B2F8DA668E}"/>
    <hyperlink ref="C324" r:id="rId68" xr:uid="{C76F83A5-40B1-4CC8-9136-A8ED48B659E6}"/>
    <hyperlink ref="C330" r:id="rId69" xr:uid="{85BCD453-F395-42B2-B10C-B6352FE05F5F}"/>
    <hyperlink ref="N24" r:id="rId70" display="Link to local ordinances" xr:uid="{832F787F-C907-4BFE-A135-BFF878A7A9ED}"/>
    <hyperlink ref="C78" r:id="rId71" xr:uid="{D269ADCA-F6BE-48C4-B680-AB8AD7E66A1B}"/>
    <hyperlink ref="C21" r:id="rId72" xr:uid="{5032E647-010B-4886-BE51-ABEA2160B13A}"/>
    <hyperlink ref="C20" r:id="rId73" xr:uid="{EAB5C83A-62F6-42A8-BB2E-B6F848D9CEB1}"/>
    <hyperlink ref="C46" r:id="rId74" xr:uid="{22D84A89-7AE8-4AB9-9A3F-8B2D0F458829}"/>
    <hyperlink ref="C31" r:id="rId75" xr:uid="{BBD4497E-15E7-475A-B4AA-606C24F010CB}"/>
    <hyperlink ref="C27" r:id="rId76" xr:uid="{D0DE9ED3-757A-4BD4-90F7-FECD386915BD}"/>
    <hyperlink ref="C37" r:id="rId77" xr:uid="{D584945B-CE89-45B8-9817-C592B66F5AF5}"/>
    <hyperlink ref="C48" r:id="rId78" xr:uid="{BC476E52-6B6A-453F-95FB-361FF7A49209}"/>
    <hyperlink ref="C355" r:id="rId79" xr:uid="{661516A4-AC4F-4E97-86F6-E7560B874C43}"/>
    <hyperlink ref="C298" r:id="rId80" xr:uid="{9C7F0D10-29C2-4EB8-90A1-D3DAB87FBFC1}"/>
    <hyperlink ref="C285" r:id="rId81" xr:uid="{58A01638-1F92-45E2-89EC-6E1E70044A04}"/>
    <hyperlink ref="C157" r:id="rId82" xr:uid="{B4A060D5-F55E-4409-8DC6-ECF3924ADF00}"/>
    <hyperlink ref="C24" r:id="rId83" xr:uid="{587C6562-AA59-4747-B76D-9BFD77213CA7}"/>
    <hyperlink ref="C322" r:id="rId84" xr:uid="{E629D0A2-EF75-425C-B9B2-577A8E4B3BDF}"/>
    <hyperlink ref="C228" r:id="rId85" xr:uid="{86E10190-BF21-41F2-8758-54318A53CD4A}"/>
    <hyperlink ref="C17" r:id="rId86" xr:uid="{7EFA89F5-EBA1-4484-BA72-FAA8B03B0A85}"/>
    <hyperlink ref="C253" r:id="rId87" xr:uid="{5A3B9B7F-66FE-4683-B6EE-C8B6C4914923}"/>
    <hyperlink ref="C302" r:id="rId88" xr:uid="{CF054CBD-2A2A-4998-9840-C4E57C6F2BAB}"/>
    <hyperlink ref="C362" r:id="rId89" location="37867203" xr:uid="{67E427D7-6E79-499D-9952-6E9C681D224B}"/>
    <hyperlink ref="C291" r:id="rId90" xr:uid="{61599B66-8F59-4AF6-ADA7-568AA016AFB9}"/>
    <hyperlink ref="C6" r:id="rId91" xr:uid="{9CE3ED81-377C-45D5-9606-3F7DB7B7CB85}"/>
    <hyperlink ref="C7" r:id="rId92" xr:uid="{2B3DCD33-2D06-4D2F-B58C-EC9247558F59}"/>
    <hyperlink ref="C8" r:id="rId93" xr:uid="{B7476D8E-F7C3-4292-BF80-9F49DE970F2D}"/>
    <hyperlink ref="C9" r:id="rId94" location="!/Dillingham08/Dillingham0804.html#8.04.120" xr:uid="{6585DFFA-98A7-4286-8B5F-3175A5BE3E91}"/>
    <hyperlink ref="C10" r:id="rId95" xr:uid="{9E2A5E93-F900-454A-A56A-DD35727A4B6F}"/>
    <hyperlink ref="C11" r:id="rId96" xr:uid="{FB865B60-97E0-4A45-B36A-E6F813D5C807}"/>
    <hyperlink ref="C12" r:id="rId97" xr:uid="{DB55E297-D29F-42D3-8BF8-9380F5B4239F}"/>
    <hyperlink ref="C14" r:id="rId98" xr:uid="{EAD8499D-539D-4F8F-90E7-14344AC5FC37}"/>
    <hyperlink ref="C15" r:id="rId99" xr:uid="{0A948C88-AD0E-47DC-A282-4E27FF5215BF}"/>
    <hyperlink ref="C16" r:id="rId100" xr:uid="{9B7F1060-5839-4371-9998-76E0C793B4FA}"/>
    <hyperlink ref="C22" r:id="rId101" xr:uid="{D3BDDB2D-A1AF-41FC-BF84-F0FD9C834406}"/>
    <hyperlink ref="C23" r:id="rId102" xr:uid="{E2968B33-E4E3-4C79-9733-6BB9B640BDA2}"/>
    <hyperlink ref="C25" r:id="rId103" xr:uid="{B3ABEBF9-59AC-42E0-A9CA-8C348B58108F}"/>
    <hyperlink ref="C26" r:id="rId104" xr:uid="{F166A190-29E1-45CE-8D58-97B25C8F5B78}"/>
    <hyperlink ref="C28" r:id="rId105" xr:uid="{601A3667-B12A-40CF-92C5-1F176407E802}"/>
    <hyperlink ref="C29" r:id="rId106" xr:uid="{27263257-EC80-4E6E-91BC-BAB5197D4072}"/>
    <hyperlink ref="C30" r:id="rId107" xr:uid="{772A563C-BCE0-44DE-A218-91DCA274591E}"/>
    <hyperlink ref="C32" r:id="rId108" xr:uid="{0C927F04-9F37-4C2F-86F8-9FC5EB98646E}"/>
    <hyperlink ref="C33" r:id="rId109" xr:uid="{83F38942-AE9A-4B7E-B1E8-F9053FA8914C}"/>
    <hyperlink ref="C34" r:id="rId110" xr:uid="{0F14BB1A-027E-4CEF-B62F-E1C99AC7BF04}"/>
    <hyperlink ref="C35" r:id="rId111" xr:uid="{EC6A7C9A-831B-42A4-934E-5A6733343972}"/>
    <hyperlink ref="C36" r:id="rId112" xr:uid="{C4536565-DF44-479C-8D63-7F0AD85445A0}"/>
    <hyperlink ref="C38" r:id="rId113" xr:uid="{08D59FD2-F9E4-4B27-86B5-C75D428CF7A6}"/>
    <hyperlink ref="C39" r:id="rId114" xr:uid="{B561C157-E032-4378-84E3-DCD0C07633BB}"/>
    <hyperlink ref="C43" r:id="rId115" xr:uid="{C8A5D101-B692-4074-9A0B-FA5C332042B4}"/>
    <hyperlink ref="C44" r:id="rId116" xr:uid="{A116873B-9F3B-4444-BB4A-97C8FD483447}"/>
    <hyperlink ref="C45" r:id="rId117" xr:uid="{FB775D98-74DF-43AE-B4B4-BD6C421E6245}"/>
    <hyperlink ref="C47" r:id="rId118" xr:uid="{77D5F976-18D6-4E1E-966B-3E6E22A8AAB7}"/>
    <hyperlink ref="C49" r:id="rId119" xr:uid="{B0C8A708-96B7-4B1F-A920-6919ECA52B06}"/>
    <hyperlink ref="C50" r:id="rId120" xr:uid="{7491D4B9-054B-4ED8-A733-F67754469A2C}"/>
    <hyperlink ref="C51" r:id="rId121" xr:uid="{0058FF5C-0DF1-4C6A-83B1-8CC13D40448B}"/>
    <hyperlink ref="C52" r:id="rId122" xr:uid="{F67B368E-5491-40A7-A0C9-3A59DEE271A1}"/>
    <hyperlink ref="C53" r:id="rId123" xr:uid="{E35E0276-3405-45E9-B172-F5D52F95CEC4}"/>
    <hyperlink ref="C56" r:id="rId124" xr:uid="{46FCA14C-91E6-4F3C-B3BE-AB1D32F72445}"/>
    <hyperlink ref="C57" r:id="rId125" xr:uid="{E4922040-410B-4B96-B114-3066FF263D02}"/>
    <hyperlink ref="C278" r:id="rId126" xr:uid="{0D7DB424-1FF5-430A-A70B-0A9DF688FEE1}"/>
    <hyperlink ref="C275" r:id="rId127" xr:uid="{6EAC7EF6-A535-4748-8993-980BD309F356}"/>
    <hyperlink ref="C273" r:id="rId128" xr:uid="{C349789E-D870-4566-9388-5DA3C4CA7B71}"/>
    <hyperlink ref="C272" r:id="rId129" xr:uid="{C6663D9D-97E7-416B-AFB3-389AB7285CED}"/>
    <hyperlink ref="C265" r:id="rId130" location=":~:text=General%20Prohibition.,cup%2C%20plate%20or%20food%20container." xr:uid="{680EC920-16C3-49AC-BFA3-5B0987CD0B1D}"/>
    <hyperlink ref="C263" r:id="rId131" xr:uid="{69FE6609-06B4-413F-B112-7D8116A9F526}"/>
    <hyperlink ref="C262" r:id="rId132" xr:uid="{33813B98-8F82-4324-8C81-CD043591901A}"/>
    <hyperlink ref="C261" r:id="rId133" xr:uid="{92971BBD-7754-461C-827A-11FFE144B50B}"/>
    <hyperlink ref="C259" r:id="rId134" xr:uid="{3398EB90-8AF7-44EB-8B0F-7356092476F1}"/>
    <hyperlink ref="C258" r:id="rId135" xr:uid="{7B0239ED-10EB-40DB-96C1-C885CBFC7BB0}"/>
    <hyperlink ref="C257" r:id="rId136" xr:uid="{17939EAD-6373-4796-9A8A-CD7CBB31AE11}"/>
    <hyperlink ref="C256" r:id="rId137" xr:uid="{F3CC8287-89A2-44A8-A480-54BF78C37545}"/>
    <hyperlink ref="C255" r:id="rId138" xr:uid="{4EB01B62-70F5-49EE-8034-1E99F535F369}"/>
    <hyperlink ref="C289" r:id="rId139" xr:uid="{CAF908E6-7589-47AD-804E-42D4257B08E8}"/>
    <hyperlink ref="C286" r:id="rId140" xr:uid="{33F438E7-75E0-4927-9FF4-9D2DAB15A1D7}"/>
    <hyperlink ref="C237" r:id="rId141" xr:uid="{EC8C35A6-FBFE-4657-AD40-A352F5DD9999}"/>
    <hyperlink ref="C102" r:id="rId142" xr:uid="{D6B120F3-0578-4BAF-B69F-07286BD19D00}"/>
    <hyperlink ref="C240" r:id="rId143" xr:uid="{634C8811-3199-4E42-ADC6-5BC42E3305A7}"/>
    <hyperlink ref="C260" r:id="rId144" xr:uid="{59D87FB9-2ACB-46C7-BB14-CC84798B12E1}"/>
    <hyperlink ref="C299" r:id="rId145" xr:uid="{4E220E34-2119-46EF-AB3A-52749E9C6350}"/>
  </hyperlinks>
  <pageMargins left="0.7" right="0.7" top="0.75" bottom="0.75" header="0.3" footer="0.3"/>
  <drawing r:id="rId146"/>
  <tableParts count="1">
    <tablePart r:id="rId14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60fe201-f971-4c07-903b-21f4ec38094c">
      <UserInfo>
        <DisplayName/>
        <AccountId xsi:nil="true"/>
        <AccountType/>
      </UserInfo>
    </SharedWithUsers>
    <TaxCatchAll xmlns="c60fe201-f971-4c07-903b-21f4ec38094c" xsi:nil="true"/>
    <lcf76f155ced4ddcb4097134ff3c332f xmlns="4480afc6-e9ef-4d81-ac76-879cf4fcc60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20A5578665A488A6CAA4A16DD489C" ma:contentTypeVersion="19" ma:contentTypeDescription="Create a new document." ma:contentTypeScope="" ma:versionID="4506841ea8600bab436cd7a894bbd251">
  <xsd:schema xmlns:xsd="http://www.w3.org/2001/XMLSchema" xmlns:xs="http://www.w3.org/2001/XMLSchema" xmlns:p="http://schemas.microsoft.com/office/2006/metadata/properties" xmlns:ns2="4480afc6-e9ef-4d81-ac76-879cf4fcc605" xmlns:ns3="c60fe201-f971-4c07-903b-21f4ec38094c" targetNamespace="http://schemas.microsoft.com/office/2006/metadata/properties" ma:root="true" ma:fieldsID="cbe7728a3a9996e5e5418d822e240ecd" ns2:_="" ns3:_="">
    <xsd:import namespace="4480afc6-e9ef-4d81-ac76-879cf4fcc605"/>
    <xsd:import namespace="c60fe201-f971-4c07-903b-21f4ec3809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0afc6-e9ef-4d81-ac76-879cf4fcc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eef7887-7844-44b2-adab-da622eacfd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fe201-f971-4c07-903b-21f4ec38094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5fb681d-520d-4d88-a46a-eddc10e79fd9}" ma:internalName="TaxCatchAll" ma:showField="CatchAllData" ma:web="c60fe201-f971-4c07-903b-21f4ec3809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D2FA73-27C2-4EA4-91B4-C8D27D703580}">
  <ds:schemaRefs>
    <ds:schemaRef ds:uri="d4c88163-af94-4a02-ac46-d99a0a9784b6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purl.org/dc/terms/"/>
    <ds:schemaRef ds:uri="http://schemas.openxmlformats.org/package/2006/metadata/core-properties"/>
    <ds:schemaRef ds:uri="66e76588-cf3c-4d4e-8c54-131c60cd796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2BCC3D0-EC72-4DE7-AD41-E63CC65C83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C41979-4DE4-4181-BE22-F92327A508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Molly Auten</dc:creator>
  <cp:keywords/>
  <dc:description/>
  <cp:lastModifiedBy>Allie Sauers</cp:lastModifiedBy>
  <cp:revision/>
  <dcterms:created xsi:type="dcterms:W3CDTF">2023-04-21T13:28:24Z</dcterms:created>
  <dcterms:modified xsi:type="dcterms:W3CDTF">2025-04-03T14:02:00Z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0x0101005E520A5578665A488A6CAA4A16DD489C</vt:lpwstr>
  </property>
  <property fmtid="{D5CDD505-2E9C-101B-9397-08002B2CF9AE}" pid="3" name="Order">
    <vt:r8>44600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_ColorTag">
    <vt:lpwstr/>
  </property>
  <property fmtid="{D5CDD505-2E9C-101B-9397-08002B2CF9AE}" pid="8" name="TriggerFlowInfo">
    <vt:lpwstr/>
  </property>
  <property fmtid="{D5CDD505-2E9C-101B-9397-08002B2CF9AE}" pid="9" name="_ColorHex">
    <vt:lpwstr/>
  </property>
  <property fmtid="{D5CDD505-2E9C-101B-9397-08002B2CF9AE}" pid="10" name="_Emoji">
    <vt:lpwstr/>
  </property>
  <property fmtid="{D5CDD505-2E9C-101B-9397-08002B2CF9AE}" pid="11" name="ComplianceAssetId">
    <vt:lpwstr/>
  </property>
  <property fmtid="{D5CDD505-2E9C-101B-9397-08002B2CF9AE}" pid="12" name="TemplateUrl">
    <vt:lpwstr/>
  </property>
</Properties>
</file>