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 state="hidden" name="Tabla dinámica 1" sheetId="2" r:id="rId5"/>
  </sheets>
  <definedNames>
    <definedName hidden="1" localSheetId="0" name="_xlnm._FilterDatabase">Hoja1!$A$1:$AJ$1</definedName>
  </definedNames>
  <calcPr/>
  <pivotCaches>
    <pivotCache cacheId="0" r:id="rId6"/>
  </pivotCaches>
  <extLst>
    <ext uri="GoogleSheetsCustomDataVersion2">
      <go:sheetsCustomData xmlns:go="http://customooxmlschemas.google.com/" r:id="rId7" roundtripDataChecksum="UR2ObQIdoyrJgYHBaGfPCk+LFfDnw0PVI1JOYcnbTD4="/>
    </ext>
  </extLst>
</workbook>
</file>

<file path=xl/sharedStrings.xml><?xml version="1.0" encoding="utf-8"?>
<sst xmlns="http://schemas.openxmlformats.org/spreadsheetml/2006/main" count="703" uniqueCount="219">
  <si>
    <t>CODIGO SENCE</t>
  </si>
  <si>
    <t>AÑO REQUERIMIENTO</t>
  </si>
  <si>
    <t>ASIGNACIÓN</t>
  </si>
  <si>
    <t>RUT INSTITUCION REQUIRENTE</t>
  </si>
  <si>
    <t xml:space="preserve">NOMBRE INSTITUCIÓN REQUIRENTE </t>
  </si>
  <si>
    <t>NOMBRE DEL CURSO (PLAN FORMATIVO 1)</t>
  </si>
  <si>
    <t>CODIGODELCURSO(PLANFORMATIVO1)</t>
  </si>
  <si>
    <t>NOMBRE PLAN FORMATIVO 2</t>
  </si>
  <si>
    <t>CODIGO PLAN FORMATIVO 2</t>
  </si>
  <si>
    <t>N° REGIÓN</t>
  </si>
  <si>
    <t>NOMBRE REGIÓN</t>
  </si>
  <si>
    <t>COMUNA</t>
  </si>
  <si>
    <t>NOMBRE POBLACIÓN OBJETIVO</t>
  </si>
  <si>
    <t xml:space="preserve">MODALIDAD DEL CURSO </t>
  </si>
  <si>
    <t>TIPO SALIDA (DEPENDIENTE O INDEPENDIENTE)</t>
  </si>
  <si>
    <t>CALENDARIZACIÓN FASE LECTIVA</t>
  </si>
  <si>
    <t>CUPO</t>
  </si>
  <si>
    <t xml:space="preserve"> HORAS CURSO (PLAN FORMATIVO 1)</t>
  </si>
  <si>
    <t xml:space="preserve"> HORAS PLAN(ES) FORMATIVO(OS) 2</t>
  </si>
  <si>
    <t xml:space="preserve">TOTAL HORAS </t>
  </si>
  <si>
    <t>HORAS DIARIAS</t>
  </si>
  <si>
    <t>SUBSIDIO DIARIO FASE LECTIVA (SI/NO)</t>
  </si>
  <si>
    <t>SUBSIDIO CUIDADOS</t>
  </si>
  <si>
    <t>SUBSIDIO DE HERRAMIENTAS  (SI/NO)</t>
  </si>
  <si>
    <t>APRENDIZAJES ESPERADOS (SOLO PARA CURSOS SIN PLAN FORMATIVO)</t>
  </si>
  <si>
    <t>DESCRIPCION POBLACIÓN OBJETIVO</t>
  </si>
  <si>
    <t>LICENCIA HABILITANTE  (SI/NO)</t>
  </si>
  <si>
    <t>TIPO LICENCIA HABILITANTE</t>
  </si>
  <si>
    <t>CONVOCATORIA</t>
  </si>
  <si>
    <t>DIAS FL</t>
  </si>
  <si>
    <t>TRAMO</t>
  </si>
  <si>
    <t>FONDOS REGIONALES</t>
  </si>
  <si>
    <t>61531000-K</t>
  </si>
  <si>
    <t>SERVICIO NACIONAL DE CAPACITACION Y EMPLEO</t>
  </si>
  <si>
    <t>Turismo y Gastronomía Integral Patagónica</t>
  </si>
  <si>
    <t>ORIENTACIONES GENERALES SOBRE EL ENFOQUE DE GÉNERO</t>
  </si>
  <si>
    <t>PF1473</t>
  </si>
  <si>
    <t>DE MAGALLANES Y DE LA ANTÁRTICA CHILENA</t>
  </si>
  <si>
    <t>PORVENIR</t>
  </si>
  <si>
    <t>PERSONAS VULNERABLES PERTENECIENTES AL 80 % MÁS VULNERABLE</t>
  </si>
  <si>
    <t>PRESENCIAL</t>
  </si>
  <si>
    <t>DEPENDIENTE</t>
  </si>
  <si>
    <t>03. LUNES - VESPERTINO / 06. MARTES - VESPERTINO / 09. MIÉRCOLES - VESPERTINO / 12. JUEVES - VESPERTINO / 15. VIERNES - VESPERTINO</t>
  </si>
  <si>
    <t>SI</t>
  </si>
  <si>
    <t>NO</t>
  </si>
  <si>
    <t xml:space="preserve">-Introducción a la Atención al Cliente en Hotelería y Turismo.
-Comunicación Efectiva y Asertiva, técnicas de comunicación verbal y no verbal.
-Idiomas, fundamentalmente Inglés Conversacional 
-Terminología clave para el sector hotelero y turístico.
-Uso y manejo de plataforma del sector turismo 
-Controlar la higiene, manipulación y conservación de los alimentos cumpliendo con la normativa sanitaria vigente. 
-Elaborar platos culinarios de cocina nacional, aplicando las técnicas gastronómicas.
-Aplicar las técnicas de montaje y presentación de los platos, según normas de presentación  
</t>
  </si>
  <si>
    <t>MUJERES Y HOMBRES MAYORES DE 18 AÑOS, REGISTRO SOCIAL DE HOGARES HASTA EL 80%</t>
  </si>
  <si>
    <t>ABIERTA</t>
  </si>
  <si>
    <t>INGLÉS BÁSICO ORIENTADO AL TURISMO</t>
  </si>
  <si>
    <t>SIN PLAN FORMATIVO</t>
  </si>
  <si>
    <t>DE AISÉN DEL GRAL. C. IBÁÑEZ DEL CAMPO</t>
  </si>
  <si>
    <t>TORTEL</t>
  </si>
  <si>
    <t>EMPRENDEDORES/AS INFORMALES/PERSONAS  PERTENECIENTES AL 80% MAS VULNERABLE</t>
  </si>
  <si>
    <t>INDEPENDIENTE</t>
  </si>
  <si>
    <t>02. LUNES - TARDE / 05. MARTES - TARDE / 08. MIÉRCOLES - TARDE / 11. JUEVES - TARDE / 14. VIERNES - TARDE</t>
  </si>
  <si>
    <t xml:space="preserve">1. Establecer una conversación básica en inglés e interactúa respondiendo requerimientos e intercambio de información, relacionados con su desempeño laboral orientado al turismo.
2. Utilizar el idioma inglés para comunicase con relación a la transacción de productos y servicios del turismo.
3. Leer textos básicos en idioma inglés relacionados con las actividades y funciones orientadas al turismo y explica el contenido en el mismo ámbito.
4. Redactar y escribir textos en idioma inglés, en relación con información y funciones orientadas al turismo.
5. Establecer una conversación en inglés en un contexto laboral orientado al turismo, interactuando con personas extranjeras que se expresan en ese idioma.
6. Contestar telefónicamente en inglés, e interactuar en ese idioma respecto de temas relacionados con los servicios del turismo.
7. Utilizar el idioma inglés para funciones comunicativas sobre geografía, clima, atractivos turísticos y servicios en ruta de los parques de la Patagonia.
</t>
  </si>
  <si>
    <t xml:space="preserve">Para fortalecer las competencias profesionales del turismo y potenciar la vinculación de las comunidades anfitrionas con las áreas protegidas para su desarrollo sostenible.
Se propone formar personas que faciliten la promoción y comercialización de la Ruta de los Parques de la Patagonia
Por ello, las personas a capacitar deben ser preferentemente mayores de 18 años, con educación básica completa, emprendedores informales que se encuentren bajo el 80% de vulnerabilidad según el Registro Social de Hogares.
</t>
  </si>
  <si>
    <t/>
  </si>
  <si>
    <t>CURSO CONVENCIONAL CONDUCENTE A LICENCIA DE CONDUCIR CLASE B</t>
  </si>
  <si>
    <t>PF1454</t>
  </si>
  <si>
    <t>HABILIDADES DIGITALES PARA EL TRABAJO</t>
  </si>
  <si>
    <t>PF1182</t>
  </si>
  <si>
    <t>COIHAIQUE</t>
  </si>
  <si>
    <t>Emprendedores informales, con educación básica completa y con 18 años cumplidos, pertenecientes al 80% de la población más vulnerable según el Registro Social de Hogares. Población residente en la comuna de ejecución.</t>
  </si>
  <si>
    <t>LICENCIA DE CONDUCIR CLASE B.</t>
  </si>
  <si>
    <t>COIHAIQUE  </t>
  </si>
  <si>
    <t>Curso priorizado por el Consejo Regional de Capacitación para la comuna de Coyhaique</t>
  </si>
  <si>
    <t>CHILE CHICO</t>
  </si>
  <si>
    <t xml:space="preserve">Emprendedores informales, con educación básica completa y con 18 años cumplidos, pertenecientes al 80% de la población más vulnerable según el Registro Social de Hogares. Población residente en la comuna de ejecución para fortalecer empleos en condición de emprendimientos informales asociados a la conducción de vehículos y usuarios de plataformas digitales de transportes particular.  </t>
  </si>
  <si>
    <t>GENERAL CARRERA</t>
  </si>
  <si>
    <t>Curso priorizado por el Consejo Regional de Capacitación para la comuna de Chile Chico para mejorar empleabilidad de emprendedores informales de plataformas digitales de vehículos de transporte particular o servicios delivery.</t>
  </si>
  <si>
    <t>CISNES</t>
  </si>
  <si>
    <t>Emprendedores informales, con educación básica completa y con 18 años cumplidos, pertenecientes al 80% de la población más vulnerable según el Registro Social de Hogares. Población residente en la comuna de ejecución para fortalecer empleos en condición de emprendimientos informales asociados a la conducción de vehículos, usuarios de plataformas digitales de transportes particular.</t>
  </si>
  <si>
    <t>AISÉN  </t>
  </si>
  <si>
    <t>Curso priorizado por el consejo Regional de Capacitación para la comuna de Cisnes, para mejorar la empleabilidad de emprendedores informales de plataformas digitales de vehículos de transporte particular de pasajeros o servicios delivery</t>
  </si>
  <si>
    <t>MECÁNICA Y MANTENCIÓN MOTORES DIESEL, BENCINEROS, FUERA DE BORDA Y MOTORES 2 TIEMPOS</t>
  </si>
  <si>
    <t>TÉCNICAS PARA EL EMPRENDIMIENTO</t>
  </si>
  <si>
    <t>PF0921</t>
  </si>
  <si>
    <t>MODULO 1.
1. Aplicar procedimientos básicos de seguridad en el entorno laboral según su aplicación en el
oficio del mecánico de motores fuera de borda y motores de dos tiempos.
2. Aplicar procedimientos básicos relacionados con seguridad y prevención de riesgos laborales
según su aplicación en las tareas de mecánica en motores fuera de borda motores de dos tiempos.
3. Aplicar procedimientos de higiene relativos al entorno, equipos, instalaciones e
infraestructura, en las tareas de mecánica en motores fuera de borda y motores de dos tiempos.
4. Aplicar las normas y protocolos definidos en la legislación vigente para la protección del
medioambiente en las tareas de mecánica en motores fuera de borda y motores de dos tiempos.
MODULO 2
1. Reconocer con componentes y funcionamiento de un motor marino considerando parámetros
técnicos
2. Explicar los principios básicos operación de motores marinos y de dos tiempos, según
características del sistema.
3. Reconocer adaptaciones del motor diésel al medio acuático.
4. Identificar el proceso de mantención de motores marinos según normativa de higiene y
seguridad.
MODULO 3
1. Realizar mantenciones preventivas en los motores marinos considerando puntos críticos
2. Describir aspectos que producen fallas de funcionamiento del motor marino
3. Aplicar técnicas de mantención preventiva de motor marino según especificaciones técnicas
4. Realiza trabajos de alineación de ejes paralelos con reloj comparador y nivel láser
5. Realizar operaciones de mantención y reparación de motores, caja reductora y eje de
propulsión de acuerdo con la información técnica
MODULO 4
1. Reconocer equipos de protección personal, evaluar factores de riesgo, aprender prácticas de seguridad críticas en uso de motosierra
2. habilidades de mantenimiento preventivo y operación de motosierra en terreno.
3. proporcionar comprensión profunda de la maquinaria,  así como desarrollar la competencia práctica necesaria para utilizar estas herramientas en
diversos contextos.</t>
  </si>
  <si>
    <t>Trabajadores que requieren tener conocimientos para hacer mantención y reparación de sus herramientas de trabajo, en especial motores fuera de borda y motosierras</t>
  </si>
  <si>
    <t>CAPITAN PRAT</t>
  </si>
  <si>
    <t>Curso priorizado por el Consejo Regional de Capacitación para personas que trabajan con embarcaciones menores y en actividades de extracción de madera en la comuna de Tortel</t>
  </si>
  <si>
    <t>USO DE TECNOLOGÍAS DE LA INFORMACIÓN PARA PERSONAS INVIDENTES</t>
  </si>
  <si>
    <t>PERSONAS DE 18 AÑOS O MÁS EN SITUACIÓN DE DISCAPACIDAD</t>
  </si>
  <si>
    <t xml:space="preserve">Usar tecnologías de la información por parte de personas ciegas o con baja visión
Usar teléfonos móviles como medio de comunicación. 
Entrenar habilidades manuales para adecuado uso del dispositivo móvil, mediante tacto y órdenes de voz, encender/apagar el dispositivo, realizar y contestar llamadas, 
Uso de aplicación WhatsApp en forma escrita y audios. En el caso de celulares Android aprender a usar la aplicación TalkBack.
Uso de redes sociales para personas invidentes
</t>
  </si>
  <si>
    <t>Personas en situación de discapacidad, con problemas visuales.</t>
  </si>
  <si>
    <t>Curso priorizado por el Consejo Regional de Capacitación, indispensable ajustar a personas con discapacidad visual para uso de tecnologías de la información en la comuna de Coyhaique.</t>
  </si>
  <si>
    <t>LABORES DE CARPINTERÍA DE OBRA GRUESA AVANZADA</t>
  </si>
  <si>
    <t>PF1534</t>
  </si>
  <si>
    <t>TARAPACÁ</t>
  </si>
  <si>
    <t>ALTO HOSPICIO</t>
  </si>
  <si>
    <t>TRABAJADORES POR CUENTA PROPIA CON RENTA INFERIOR A 3 INGRESOS MÍNIMOS MENSUALES</t>
  </si>
  <si>
    <t>hombres y mujeres, entre 18 y 60 años de edad, educación básica completa, residencia en la comuna de alto hospicio y trabajar de forma independiente</t>
  </si>
  <si>
    <t xml:space="preserve"> ABIERTA</t>
  </si>
  <si>
    <t>FONDOS CONCURSABLES</t>
  </si>
  <si>
    <t>69253000-4</t>
  </si>
  <si>
    <t>I MUNICIPALIDAD DE LAGO VERDE</t>
  </si>
  <si>
    <t>MECÁNICA BÁSICA AUTOMOTRIZ</t>
  </si>
  <si>
    <t>PF0584</t>
  </si>
  <si>
    <t>LAGO VERDE</t>
  </si>
  <si>
    <t>EMPRENDEDORES/AS INFORMALES / PERSONAS PERTENECIENTES AL 80% MAS VULNERABLE</t>
  </si>
  <si>
    <t>1) Rango etario: Personas entre 18 y 60 años.
2) Situación ocupacional: Emprendedores/as informales, trabajadores/as por cuenta propia, personas en situación de cesantía o con empleos inestables, muchas veces sin contrato ni acceso a seguridad social.
3) Género: Curso abierto a todos los géneros, con especial incentivo a la participación de mujeres para promover su inclusión en oficios tradicionalmente masculinizados.
4) Nivel educacional: Predomina la enseñanza media incompleta o completa; algunos/as participantes presentan trayectorias educativas interrumpidas o sin certificación técnica.
5) Situación específica: Se prioriza a personas pertenecientes a pueblos originarios (principalmente mapuche), jefas y jefes de hogar, personas con discapacidad leve, jóvenes en situación de vulnerabilidad social y migrantes regularizados residentes en la localidad.
6) Centro o agrupación a la que pertenecen: Integrantes de agrupaciones sociales, comités vecinales, organizaciones productivas o personas usuarias de programas municipales como DIDECO,PRODESAL u otras entidades de apoyo comunitario.
7) Población o sector de la comuna donde residen: Habitantes de la localidad rural de Villa La Tapera, comuna de Lago Verde, pertenecientes al 80% más vulnerable según el Registro Social de Hogares.
8) Nivel de formación en oficios: Generalmente bajo o nulo en el área de mecánica; algunos poseen experiencia empírica sin formación técnica formal.
9) Requisitos de ingreso al curso: Tener 18 años o más, residir en Villa La Tapera, pertenecer al 80% más vulnerable según el RSH, contar con interés en el rubro automotriz y disponibilidad para participar en sesiones teóricas y prácticas.</t>
  </si>
  <si>
    <t>CERRADA</t>
  </si>
  <si>
    <t>69020400-2</t>
  </si>
  <si>
    <t>I MUNICIPALIDAD DE MEJILLONES</t>
  </si>
  <si>
    <t>ORFEBRERÍA</t>
  </si>
  <si>
    <t>PF0762</t>
  </si>
  <si>
    <t>COMPETENCIAS TRANSVERSALES PARA EL TRABAJO</t>
  </si>
  <si>
    <t>PF0702</t>
  </si>
  <si>
    <t>DE ANTOFAGASTA</t>
  </si>
  <si>
    <t>MEJILLONES</t>
  </si>
  <si>
    <t>MUJERES USUARIAS DE PROGRAMAS DE  SERNAMEG O PRODEMU DERIVADAS POR  ESTAS INSTITUCIONES.</t>
  </si>
  <si>
    <t>01. LUNES - MAÑANA / 04. MARTES - MAÑANA / 07. MIÉRCOLES - MAÑANA / 10. JUEVES - MAÑANA / 13. VIERNES - MAÑANA</t>
  </si>
  <si>
    <t xml:space="preserve">1) Rango etario: 18 años
2) Situación ocupacional: Cesante
3) Genero: Mixto
4) Nivel educacional: Estudios básicos
5) Situación específica (etnia, discapacidad,
jefas de hogar, etc.): jefas de hogar
6) Centro o agrupación a la que pertenecen: Mejillones
7) Población o sector de la comuna donde residen: Mejillones
8) Nivel de formación en oficios: Medios
9) Requisitos de ingreso al plan formativo o curso: Medios
</t>
  </si>
  <si>
    <t>69020100-3</t>
  </si>
  <si>
    <t>I MUNICIPALIDAD DE TOCOPILLA</t>
  </si>
  <si>
    <t>AYUDANTE DE PASTELERÍA EN SUPERMERCADO</t>
  </si>
  <si>
    <t>PF0696</t>
  </si>
  <si>
    <t>TOCOPILLA</t>
  </si>
  <si>
    <t>PERSONAS VULNERABLES PERTENECIENTES AL 80% MAS VULNERABLE</t>
  </si>
  <si>
    <t>1 - 18 a 60 años
2- Desempleado o desocupado 
3. Todos 
4. Básica completa. preferentemente
5. usuarios municipales 
6. Usuarios municipales
7. Tocopilla y sus alrededores.
8. No presenta
9.  Básica completa. preferentemente</t>
  </si>
  <si>
    <t>OPERACIÓN DE EQUIPO DE IZAJE VERTICAL</t>
  </si>
  <si>
    <t>PF1604</t>
  </si>
  <si>
    <t>TRABAJADORES ACTIVOS O EN PROCESO DE RECONVERSIÓN LABORAL</t>
  </si>
  <si>
    <t xml:space="preserve">1) 18 a 60 años
2) Desempleados
3) Ambos
4) Enseñanza media completa
5) Jefes de hogar
6) Desempleados
7) Diferentes sectores de la comuna
8) Educación nivel técnico medio
9) Educación técnico media 
</t>
  </si>
  <si>
    <t>69040400-1</t>
  </si>
  <si>
    <t>MUNICIPALIDAD DE ANDACOLLO</t>
  </si>
  <si>
    <t>DISEÑO, CONFECCIÓN Y COMERCIALIZACIÓN DE ARTÍCULOS DE PIEDRA Y MÁRMOL</t>
  </si>
  <si>
    <t>PF0716</t>
  </si>
  <si>
    <t>DE COQUIMBO</t>
  </si>
  <si>
    <t>ANDACOLLO</t>
  </si>
  <si>
    <t xml:space="preserve">Actualmente el PMJH cuenta con una cobertura de 60 mujeres en la comuna, quienes participan activamente en las distintas etapas del proceso de intervención orientado a su autonomía económica. El Rango etario, son Mujeres entre 18 y 65 años. En situación ocupacional, mayoritariamente desempleadas, trabajadoras independientes, informales o que desarrollan actividades económicas por cuenta propia con bajos ingresos. En el nivel educacional Predomina la educación media incompleta o completa. 
Las usuarias, son jefas de hogar, responsables económicas del grupo familiar, en algunos casos pertenecen a pueblos originarios, migrantes, cuidadoras de personas menores de edad, dependientes o presentan alguna condición de discapacidad.
Pertenecen al Programa Mujeres Jefas de Hogar ejecutado por el municipio de Andacollo en coordinación con SERNAMEG, Viven en sectores urbanos y rurales con cierto nivel de vulnerabilidad socioeconómica dentro de la comuna. El Nivel de formación en oficios es bajo o nulo, aunque muchas cuentan con habilidades informales o experiencia empíricas en oficios como comercio, cocina, estética, cuidado de personas, entre otros. 
Requisitos de ingreso al plan formativo o curso mujeres mayores de 18 años, participantes activas del PMJH, con interés en desarrollar competencias laborales y/o emprendedoras. Se prioriza la motivación, la responsabilidad y la disponibilidad horaria para cumplir con las exigencias del curso.
</t>
  </si>
  <si>
    <t>65209791-K</t>
  </si>
  <si>
    <t>CONFEDERACIÓN NACIONAL DE ORGANIZACIONES DE FERIAS LIBRES</t>
  </si>
  <si>
    <t>DISEÑO Y GESTIÓN DE PROYECTOS ASOCIATIVOS PARA FERIAS LIBRES DE ILLAPEL</t>
  </si>
  <si>
    <t>ILLAPEL</t>
  </si>
  <si>
    <t>TRABAJADORES INSCRITOS EN REGISTROS ESPECIALES (PESCADORES, FERIANTES, TAXIS Y COLECTIVOS, U OTROS ANÁLOGOS).</t>
  </si>
  <si>
    <t>01. LUNES - MAÑANA / 02. LUNES - TARDE / 08. MIÉRCOLES - TARDE / 11. JUEVES - TARDE</t>
  </si>
  <si>
    <t xml:space="preserve">1) Reconocer la evolución del mercado de las ferias libres en Chile. Temas principales:
Orígenes de las ferias libres y la importancia en la cultura de abastecimiento de productos de primera necesidad en Chile.
Rol de las ferias libres en el aporte a la alimentación saludable, identificando la importancia del canal agropesquero tradicional.
Ámbitos normativos que aplican a las ferias libres, especialmente las ordenanzas municipales, legislación tributaria, normas sanitarias y seguridad social.
2) Reconocer y aplicar estrategias de desarrollo Sostenible para el sector de las ferias libres. Temas principales:
Estrategias para mejorar la competitividad de la feria libre en el mercado, con énfasis en el Desarrollo Local y Regional.
Conceptos del Modelo de feria amigable con la comunidad.
Elementos del Nuevo Modelo legal y organizacional de la Feria Libre (Proyecto de Ley en Congreso Nacional).
3) Identificar y aplicar herramientas básicas de formulación de proyectos para ferias libres. Temas principales:
Técnicas para la Formulación de Proyectos en Ferias Libres.
Herramientas de Dirección y gestión de la ejecución de proyectos de Ferias libres.
Elementos para el seguimiento, control y medición de los resultados de la realización de proyectos de ferias libres.
4) Reconocer y manejar las principales herramientas de liderazgo para la gestión de proyectos de Ferias Libres. Temas principales:
Buenas prácticas de Conducción Participativa de grupos asociativos.
Conceptos de liderazgo “transformador”.
Técnicas de trabajo en equipo y resolución de conflictos.
5) Dominar herramientas tecnológicas para una mejor gestión de los proyectos de ferias libres. Temas principales:
Técnicas para el manejo básico de Office (word, excel y power point) aplicado a la gestión de proyectos de ferias libres.
Herramientas básicas de navegación por internet y uso del Correo Electrónico, como herramientas esenciales para la gestión gremial.
Elementos básicos para el uso de redes sociales de ferias.
</t>
  </si>
  <si>
    <t>El grupo objetivo para quien se realizará el curso, corresponden a dirigentes y líderes de ferias libres de la comuna de Illapel y alrededores. Cuentan con las siguientes variables: 
1) Rango etario: los feriantes participantes tienen entre 18 y 70 años, encontrándose la gran mayoría entre los 35 a 65 años; 
2) Situación ocupacional: el grupo objetivo corresponde a dirigentes y líderes de ferias libres, dueños de patentes municipales;
3) Género: la proporción de participantes en la capacitación son mayoría mujeres (16) y menos hombres (4); 
4) Nivel educacional: los dirigentes y líderes cuentan con diversos niveles educacionales, encontrándose la mayoría los que cursaron educación básica completa y educación media completa. 
5) Situación específica (discapacidad, etnia, jefas de hogar, etc.): las mujeres y hombres feriantes son jefas(es) de hogar, aproximadamente 4 pertenecen a etnias y 1 cuenta con discapacidad; 
6) Centro o agrupación al que pertenece la población objetivo: los dirigentes y líderes de ferias representan a organizaciones de ferias (sindicatos o asociación gremial) de Illapel y alrededores; 
7) Población o sector de la comuna donde residen: el grupo objetivo del curso habitan preferentemente en la comuna de Illapel y considera dirigentes de comunas aledañas; 
8) Nivel de formación en oficios: los dirigentes y líderes de ferias, preferentemente han tenido cursos de gestión organizacional de ferias, cursos de Alimentación saludable y han liderado proyectos de desarrollo; 
9) Requisitos de ingreso al curso: Deben contar con patente municipal de feria libre y deben pertenecer al equipo directivo de la organización de la feria o deben ser líderes que colaboran con la organización de la feria, debidamente acreditado por ésta;
10) Experiencia laboral previa de la población con relación al curso: los feriantes deben estar trabajando activamente en una feria libre y realizando labores de representación. La organización a la que pertenece debe tener alguna vi</t>
  </si>
  <si>
    <t>69040200-9</t>
  </si>
  <si>
    <t>I MUNICIPALIDAD DE LA HIGUERA</t>
  </si>
  <si>
    <t>ATENCIÓN TELEFÓNICA AL CLIENTE DE CASA COMERCIAL</t>
  </si>
  <si>
    <t>PF1170</t>
  </si>
  <si>
    <t>COMUNICACIÓN</t>
  </si>
  <si>
    <t>PF0914</t>
  </si>
  <si>
    <t>LA HIGUERA</t>
  </si>
  <si>
    <t>PERSONAS DESOCUPADAS (CESANTES Y PERSONAS QUE BUSCAN TRABAJO POR PRIMERA VEZ).</t>
  </si>
  <si>
    <t>04. MARTES - MAÑANA</t>
  </si>
  <si>
    <t xml:space="preserve">La población objetivo de este curso corresponde principalmente a personas entre 25 y 60 años, que por responsabilidades familiares y de cuidado no pueden acceder a empleos presenciales ni con horarios convencionales. En su mayoría se trata de mujeres, muchas de ellas jefas de hogar, que cuidan hijos/as, personas mayores o con dependencia, lo que las obliga a buscar alternativas laborales desde el hogar.
Actualmente, muchas se encuentran fuera del mercado formal o con trabajos informales esporádicos. Su nivel educacional varía entre enseñanza básica completa y enseñanza media incompleta o completa. Si bien no se limita a ningún grupo étnico, se prioriza a personas en situación de vulnerabilidad acreditada por el Registro Social de Hogares. Varias han participado en actividades comunitarias a través de juntas de vecinos, programas sociales, centros de madres o ferias locales.
Residen en distintos sectores de la comuna de La Higuera, tanto en el área urbana como en localidades rurales. La mayoría no cuenta con formación formal en oficios ni competencias digitales desarrolladas, aunque manifiestan disposición para aprender y reconvertirse laboralmente.
Como requisitos de ingreso se solicita saber leer y escribir, tener residencia en la comuna, y contar con un espacio tranquilo en el hogar para conectarse y desarrollar las actividades del curso. Se valora especialmente la motivación por adquirir herramientas que permitan generar ingresos sin salir de casa.
</t>
  </si>
  <si>
    <t>69040100-2</t>
  </si>
  <si>
    <t>I MUNICIPALIDAD DE LA SERENA</t>
  </si>
  <si>
    <t>CURSO ESPECIAL CON SIMULADOR DE INMERSIÓN TOTAL CONDUCENTE A LICENCIA DE CONDUCTOR PROFESIONAL CLASE A-3</t>
  </si>
  <si>
    <t>PF0623</t>
  </si>
  <si>
    <t>LA SERENA</t>
  </si>
  <si>
    <t xml:space="preserve">El curso de conducción de Licencia A3 está diseñado exclusivamente para mujeres mayores de 20 años residentes en los sectores urbanos y periurbanos de La Serena, quienes actualmente son trabajadoras o se encuentran en búsqueda activa de empleo en el sector del transporte.
Buscamos impulsar la participación femenina en este rubro a través de la iniciativa "Somos Movimiento". Priorizaremos la inclusión de mujeres en situación de vulnerabilidad social, específicamente aquellas que figuren hasta el 80% más vulnerable según el Registro Social de Hogares.
Las postulantes deben contar con enseñanza media completa o equivalente, licencia de conducir Clase B vigente con al menos dos años de antigüedad y una hoja de vida del conductor intachable. Es fundamental que acrediten su idoneidad ética, salud física, y que aprueben la evaluación psicológica requerida para la Licencia A3.
La gran parte de las candidatas beneficiadas con el proyecto, se encuentran en nivel básico o intermedio en oficios de conducción o mecánica. Este curso les brindará la oportunidad de adquirir una formación profesional especializada y certificada, la que les abrirá puertas a nuevas y mejores oportunidades laborales en el rubro del transporte público y/o privado de pasajeros. 
Las postulantes pueden pertenecer a centros y/o agrupaciones de mujeres, sindicatos o agrupaciones ligadas al transporte, empresas contratistas de minería, o asociaciones de transporte público y escolar.
</t>
  </si>
  <si>
    <t>LICENCIA DE CONDUCTOR PROFESIONAL CLASE A-3.</t>
  </si>
  <si>
    <t>69041500-3</t>
  </si>
  <si>
    <t>I MUNICIPALIDAD DE LOS VILOS</t>
  </si>
  <si>
    <t>VULCANIZACIÓN DE NEUMÁTICOS DE EQUIPOS MINEROS MÓVILES MEDIANA MINERÍA</t>
  </si>
  <si>
    <t>PF0977</t>
  </si>
  <si>
    <t>LOS VILOS</t>
  </si>
  <si>
    <t xml:space="preserve">1) Rango etario, Hombre o mujeres mayores de 18 años en adelante pertenecientes al 80% más vulnerable de la población según el registro social de hogares. Pertenecientes a la comuna de Los Vilos, sector rural de la comuna. 
2) Situación ocupacional, personas pertenecientes al 80% más vulnerable de la población según el registro social de hogares. 
3) Genero, hombres o mujeres mayores de 18 años en adelante 
4) Nivel educacional, enseñanza básica completa, preferentemente 
5) Situación específica (etnia, discapacidad, jefas de hogar, etc.), Hombre o mujeres que se encuentren dentro del 80% más vulnerable de la población, quienes requieran mejorar sus ingresos y conseguir trabajos mas estables 
6) Centro o agrupación a la que pertenecen, Hombres o mujeres de la comuna de Los Vilos, en particular sector rural de la comuna. 
7) Población o sector de la comuna donde residen, Hombre o Mujeres del sector rural de la comuna de Los Vilos 
8) Nivel de formación en oficios, educación básica completa, preferentemente.
9) Requisitos de ingreso al plan formativo o curso, enseñanza básica completa, preferentemente
</t>
  </si>
  <si>
    <t>65658150-6</t>
  </si>
  <si>
    <t>COMUNIDAD INDÍGENA ANTONIO CURILÉN</t>
  </si>
  <si>
    <t>DE LA ARAUCANÍA</t>
  </si>
  <si>
    <t>FREIRE</t>
  </si>
  <si>
    <t>03. LUNES - VESPERTINO / 09. MIÉRCOLES - VESPERTINO / 15. VIERNES - VESPERTINO</t>
  </si>
  <si>
    <t xml:space="preserve">La población objetivo de este curso está compuesta por hombres y mujeres de la comuna de Freire, con edades comprendidas entre los 18 y 50 años. Todos los participantes pertenecen al 80% de vulnerabilidad social, residen específicamente en el sector rural de Calfuco y son socios activos de la comunidad indígena Antonio Curilem, destacando su calidad indígena.
En cuanto a su situación ocupacional, la mayoría carece de un trabajo estable, encontrándose en una situación de vulnerabilidad socioeconómica. En el caso de las mujeres, muchas se desempeñan como dueñas de casa. Respecto al nivel educacional, la mayoría cuenta con estudios básicos o medios completos, mientras que un grupo menor ha finalizado la enseñanza media o posee estudios técnicos de nivel superior. Algunas mujeres del grupo ya han participado en cursos SENCE previos en oficios como el curtido de cueros y mimbre. Un requisito fundamental para su ingreso al plan formativo es que ninguno de ellos ha tenido la oportunidad de obtener su licencia de conducir Clase B de forma particular.
</t>
  </si>
  <si>
    <t>69190500-4</t>
  </si>
  <si>
    <t>I MUNICIPALIDAD DE CARAHUE</t>
  </si>
  <si>
    <t>TEMUCO</t>
  </si>
  <si>
    <t xml:space="preserve">
Hombres y Mujeres, jefes de hogar con mínimo  20 años  de edad hasta los 50 años, que cuenten con educación media completa preferentemente, con  licencia de conducir clase b con antigüedad mínima de 2 años, pertenecientes a sectores rurales de la comuna de Carahue con disponibilidad para trasladarse de forma diaria al sector urbano de la comuna de Temuco, que cuenten  con un registro social de hogares  no superior  al 80% de la población más vulnerable, que participen activamente de alguna organización rural formal o informal, que se encuentren en calidad de cesantes o en búsqueda de empleo formal, con salud compatible para desempeñarse en el área de conducción profesional, sin enfermedades de base que alteren su concentración ni el desempeño en funciones de conducción.
</t>
  </si>
  <si>
    <t>69250300-7</t>
  </si>
  <si>
    <t>ILUSTRE MUNICIPALIDAD DE PORVENIR</t>
  </si>
  <si>
    <t>COMPETENCIAS BÁSICAS / APRESTO LABORAL PARA EL TRABAJO / HERRAMIENTAS DE COMPRENSIÓN LECTOESCRITURA E INSTRUCCIONES VERBALES</t>
  </si>
  <si>
    <t>PF0701 / PF0916 / PF0945</t>
  </si>
  <si>
    <t>02. LUNES - TARDE / 08. MIÉRCOLES - TARDE / 14. VIERNES - TARDE</t>
  </si>
  <si>
    <t xml:space="preserve">1) Rango etario: Personas entre 18 y 60 años.
2) Situación ocupacional: Principalmente personas en situación de cesantía o con empleos informales o estacionales, vinculados a actividades como pesca o ganadería.
3) Genero: Mixto
4) Nivel educacional: Baja escolaridad, personas con enseñanza básica o media incompleta y sin formación técnica.
5) Situación específica (etnia, discapacidad,
jefas de hogar, etc.): Se dará prioridad a personas inscritas en la OMIL de Porvenir, quienes comparten como factor común la baja escolaridad, nulo acceso a procesos de formación formal y escasas oportunidades de inserción laboral. Esta población incluye tanto hombres como mujeres adultas, muchos de ellos sin educación media completa, con trayectorias laborales informales o estacionales, y sin redes que les permitan mejorar su empleabilidad. También se considerará, a jefas de hogar, personas pertenecientes a pueblos originarios, y personas con alguna discapacidad leve compatible con el curso.
6) Centro o agrupación a la que pertenecen: Población atendida en la OMIL Porvenir. Algunos/as usuarios/as podrían estar vinculados a organizaciones territoriales o sociales, pero no es un requisito de participación.
7) Población o sector de la comuna donde residen: Porvenir 
8) Nivel de formación en oficios: Sin formación previa en oficios, o con trayectorias laborales informales no certificadas.
9) Requisitos de ingreso al plan formativo o curso: Tener 18 años o más, residir en la comuna, estar desempleado/a o con empleo informal, y presentar brechas en habilidades para la empleabilidad (diagnóstico levantado por OMIL).
</t>
  </si>
  <si>
    <t>EFECTIVIDAD PERSONAL</t>
  </si>
  <si>
    <t>PF0913</t>
  </si>
  <si>
    <t>03. LUNES - VESPERTINO / 09. MIÉRCOLES - VESPERTINO / 12. JUEVES - VESPERTINO / 15. VIERNES - VESPERTINO</t>
  </si>
  <si>
    <t>Rango etario: Personas entre 18 y 60 años.
Situación ocupacional: Principalmente personas en situación de cesantía, subempleo o con trabajos informales.
Género: Curso abierto a hombres y mujeres, con un mayor interés detectado en varones adultos, aunque también se espera participación femenina.
Nivel educacional: Enseñanza media completa o media incompleta, sin acceso a formación técnica ni experiencia en educación formal reciente.
Situación específica: Se dará prioridad a personas que manifiestan alto interés por el área automotriz, lo cual representa un porcentaje importante en la comuna de Porvenir, ya que actualmente no existen centros de formación ni cursos disponibles en la localidad que permitan desarrollar competencias en esta área. 
Centro o agrupación a la que pertenecen: Usuarios identificados a través del trabajo territorial y redes locales, muchos vinculados a clubes automovilísticos, grupos de interés o redes informales relacionadas con el mundo automotriz.
Población o sector de la comuna donde residen: Residentes de sectores urbanos y rurales de Porvenir, especialmente de zonas con mayor incidencia de cesantía o inestabilidad laboral.
Nivel de formación en oficios: En su mayoría, personas sin formación previa en oficios o con experiencia empírica no certificada en mecánica básica.
Requisitos de ingreso al plan formativo o curso: Tener 18 años o más, residir en Porvenir, estar cesante o con empleo informal y presentar interés y motivación por adquirir competencias técnicas en el área automotriz.</t>
  </si>
  <si>
    <t>69050100-7</t>
  </si>
  <si>
    <t>I MUNICIPALIDAD DE LA LIGUA</t>
  </si>
  <si>
    <t>DISEÑO Y CONFECCIÓN DE ARTÍCULOS DECORATIVOS UTILIZANDO LA TÉCNICA DEL MOSAICO</t>
  </si>
  <si>
    <t>PF0715</t>
  </si>
  <si>
    <t>DE VALPARAÍSO</t>
  </si>
  <si>
    <t>LA LIGUA</t>
  </si>
  <si>
    <t>PERSONAS DE 18 AÑOS O MÁS, EN SITUACIÓN DE DISCAPACIDAD.</t>
  </si>
  <si>
    <t>personas entre 18 y 65 años de edad, que se encuentren en situación de discapacidad, desempleados en búsqueda de la generación de herramientas independientes que le permitan mejorar su calidad de vida, y para esto pueden participar personas de todo los géneros, sin barrera de niveles educacionales y que tengan residencia en la comuna de la ligua, y no es necesario que presenten ningún tipo de formación de oficio ni requisito de ingreso al plan formativo.</t>
  </si>
  <si>
    <t>69050500-2</t>
  </si>
  <si>
    <t>I MUNICIPALIDAD DE PETORCA</t>
  </si>
  <si>
    <t>ACTIVIDADES DE MANTENCIÓN ELECTROMECÁNICA</t>
  </si>
  <si>
    <t>PF1559</t>
  </si>
  <si>
    <t>HABILIDADES PARA LAS OPERACIONES MATEMÁTICAS BÁSICAS</t>
  </si>
  <si>
    <t>PF0946</t>
  </si>
  <si>
    <t>PETORCA</t>
  </si>
  <si>
    <t>La población objetivo está compuesta por personas de entre 18 y 55 años, tanto hombres como mujeres, con especial énfasis en jefas de hogar y usuarios de la OMIL de Petorca, además de beneficiarios derivados de programas sociales municipales como el Departamento Social. Se busca fomentar la inclusión femenina en el sector minero, un rubro tradicionalmente masculinizado, pero con alta demanda de personal capacitado en mantención y diagnósticos electromecánicos. El nivel educacional preferente es enseñanza media completa, aunque se permitirá la participación de quienes tengan enseñanza media incompleta y cuenten con motivación por adquirir competencias técnicas. La mayoría de los potenciales beneficiarios no posee formación certificada en oficios industriales o mineros, lo que representa una brecha importante para acceder a empleos formales en faenas mineras o empresas de servicios asociadas. Los participantes provienen de sectores urbanos y rurales de la comuna de Petorca, donde el acceso a capacitación especializada es escaso debido a la ausencia de centros de formación técnica. Muchos forman parte de redes de apoyo municipal que buscan mejorar la empleabilidad de sus integrantes mediante oficios con proyección real en el mercado. La capacitación en mantención electromecánica responde a la necesidad de contar con personal preparado para desempeñarse en faenas mineras de la provincia y región, contribuyendo al fortalecimiento del empleo local y a la diversificación de oportunidades para una población históricamente limitada a empleos informales o de baja calificación.</t>
  </si>
  <si>
    <t>DISEÑO Y GESTIÓN DE PROYECTOS ASOCIATIVOS PARA FERIAS LIBRES DE VALPARAISO</t>
  </si>
  <si>
    <t>VALPARAÍSO</t>
  </si>
  <si>
    <t>01. LUNES - MAÑANA / 08. MIÉRCOLES - TARDE / 11. JUEVES - TARDE</t>
  </si>
  <si>
    <t>El grupo objetivo para quien se realizará el curso, corresponden a dirigentes y líderes de ferias libres de la comuna de Valparaíso y alrededores. Cuentan con las siguientes variables: 
1) Rango etario: los feriantes participantes tienen entre 18 y 70 años, encontrándose la gran mayoría entre los 40 a 70 años; 
2) Situación ocupacional: el grupo objetivo corresponde a dirigentes y líderes de ferias libres, dueños de patentes municipales;
3) Género: la proporción de participantes en la capacitación son mayoría mujeres (12) y menos hombres (8); 
4) Nivel educacional: los dirigentes y líderes cuentan con diversos niveles educacionales, encontrándose la mayoría los que cursaron educación básica incompleta y educación media incompleta. 
5) Situación específica (discapacidad, etnia, jefas de hogar, etc.): las mujeres y hombres feriantes son jefas(es) de hogar, aproximadamente 5 pertenecen a etnias y 1 cuenta con discapacidad; 
6) Centro o agrupación al que pertenece la población objetivo: los dirigentes y líderes de ferias representan a organizaciones de ferias (sindicatos o asociación gremial) de Valparaíso y alrededores; 
7) Población o sector de la comuna donde residen: el grupo objetivo del curso habitan preferentemente en la comuna de Valparaíso y considera dirigentes de comunas aledañas; 
8) Nivel de formación en oficios: los dirigentes y líderes de ferias, preferentemente han tenido cursos de gestión organizacional de ferias, cursos de feria sustentable y han liderado proyectos de desarrollo; 
9) Requisitos de ingreso al curso: Deben contar con patente municipal de feria libre y deben pertenecer al equipo directivo de la organización de la feria o deben ser líderes que colaboran con la organización de la feria, debidamente acreditado por ésta;
10) Experiencia laboral previa de la población con relación al curso: los feriantes deben estar trabajando activamente en una feria libre y realizando labores de representación. La organización a la que pertenece debe tener a</t>
  </si>
  <si>
    <t>69080900-1</t>
  </si>
  <si>
    <t>I MUNICIPALIDAD DE PEUMO</t>
  </si>
  <si>
    <t>LABORES DE APLICACIÓN DE AGROQUÍMICOS</t>
  </si>
  <si>
    <t>PF0831</t>
  </si>
  <si>
    <t>DEL LIBERTADOR B. O'HIGGINS</t>
  </si>
  <si>
    <t>PEUMO</t>
  </si>
  <si>
    <t>PEQUEÑOS AGRICULTORES DEFINIDOS EN LA LEY N°18.910.</t>
  </si>
  <si>
    <t>02. LUNES - TARDE / 03. LUNES - VESPERTINO / 05. MARTES - TARDE / 06. MARTES - VESPERTINO / 08. MIÉRCOLES - TARDE / 09. MIÉRCOLES - VESPERTINO / 11. JUEVES - TARDE / 12. JUEVES - VESPERTINO / 14. VIERNES - TARDE / 15. VIERNES - VESPERTINO</t>
  </si>
  <si>
    <t>El curso Aplicador de Agroquímicos está orientado principalmente a pequeños agricultores y agricultoras de la comuna de Peumo, especialmente aquellos que viven en sectores rurales como Rinconada de Peumo, Codao, Rosario y otras localidades cercanas. En general, se trata de personas mayores de 18 años, sin límite de edad, considerando que la mayoría de los agricultores pertenecen al rango adulto mayor. Estas personas que trabajan en la agricultura familiar o de pequeña escala, muchas veces sin acceso a capacitaciones formales, y con empleos estacionales o de carácter informal.
Son hombres en su mayoría, aunque también se busca integrar activamente a mujeres, en especial a aquellas que son jefas de hogar y que cumplen un rol clave en las labores de producción, cosecha o apoyo agrícola. Muchos de ellos han aprendido el oficio a través de la práctica, pero no han tenido la oportunidad de certificarse ni formarse de manera técnica en temas fundamentales como el uso seguro y eficiente de agroquímicos.
El nivel educacional predominante es enseñanza básica, lo que ha limitado su acceso a otras oportunidades formativas. Este curso busca brindar herramientas prácticas y certificadas para mejorar sus condiciones laborales y la seguridad en sus predios.
Varios de los potenciales beneficiarios están vinculados al programa PRODESAL o participan en cooperativas locales, lo que refuerza su compromiso con el desarrollo productivo de la zona. Es decir, una población con mucha experiencia en el campo, pero con poco acceso a conocimientos técnicos específicos. Por eso, esta capacitación representa una gran oportunidad para que puedan mejorar sus prácticas agrícolas, cuidar su salud y la del entorno, y acceder a nuevas oportunidades de desarrollo.
Los requisitos para ingresar al curso son: ser mayor de 18 años, ser calificado como pequeño productor agrícola, no presentar condiciones de salud que impidan manipular productos químicos y se priorizará a los que pertenezcan bajo el 80% RSH</t>
  </si>
  <si>
    <t>MANEJO Y USO DE PLAGUICIDAS AGRÍCOLAS</t>
  </si>
  <si>
    <t>PF0925</t>
  </si>
  <si>
    <t>DE ARICA Y PARINACOTA</t>
  </si>
  <si>
    <t>ARICA</t>
  </si>
  <si>
    <t xml:space="preserve">HOMBRES Y MUJERES MAYORES DE 18 AÑOS; SABER LEER, ESCRIBIR Y DOMINAR LAS 4 OPERACIONES MATEMÁTICAS BÁSICAS; SALUD COMPATIBLE CON LA ACTIVIDAD DE APLICADOR DE PLAGUICIDAS DE AGRÍCOLAS (REQUISITOS ESTABLECIDOS EN EL PUNTO 8 DE LA RESOLUCIÓN EXENTA N° 2029/2017), PERTENECIENTES A LA REGIÓN DE ARICA Y PARINACOTA. </t>
  </si>
  <si>
    <t>CREDENCIAL DE APLICADOR DE PLAGUICIDA DE USO AGRÍCOLA EMITIDA POR SAG.</t>
  </si>
  <si>
    <t>HOMBRES Y MUJERES MAYORES DE 18 AÑOS; SABER LEER, ESCRIBIR Y DOMINAR LAS 4 OPERACIONES MATEMÁTICAS BÁSICAS; SALUD COMPATIBLE CON LA ACTIVIDAD DE APLICADOR DE PLAGUICIDAS DE AGRÍCOLAS (REQUISITOS ESTABLECIDOS EN EL PUNTO 8 DE LA RESOLUCIÓN EXENTA N° 2029/2017) , PERTENECIENTES A LA REGIÓN DE ARICA Y PARINACOTA.</t>
  </si>
</sst>
</file>

<file path=xl/styles.xml><?xml version="1.0" encoding="utf-8"?>
<styleSheet xmlns="http://schemas.openxmlformats.org/spreadsheetml/2006/main" xmlns:x14ac="http://schemas.microsoft.com/office/spreadsheetml/2009/9/ac" xmlns:mc="http://schemas.openxmlformats.org/markup-compatibility/2006">
  <fonts count="2">
    <font>
      <sz val="11.0"/>
      <color theme="1"/>
      <name val="Aptos Narrow"/>
      <scheme val="minor"/>
    </font>
    <font>
      <color theme="1"/>
      <name val="Aptos Narrow"/>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shrinkToFit="0" wrapText="1"/>
    </xf>
    <xf borderId="1" fillId="0" fontId="1" numFmtId="0" xfId="0" applyBorder="1" applyFont="1"/>
    <xf borderId="1" fillId="0" fontId="1" numFmtId="0" xfId="0" applyAlignment="1" applyBorder="1" applyFont="1">
      <alignment horizontal="left" shrinkToFit="0" vertical="center" wrapText="1"/>
    </xf>
    <xf borderId="1" fillId="0" fontId="1"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E28" sheet="Hoja1"/>
  </cacheSource>
  <cacheFields>
    <cacheField name="CODIGO SENCE" numFmtId="0">
      <sharedItems containsSemiMixedTypes="0" containsString="0" containsNumber="1" containsInteger="1">
        <n v="17533.0"/>
        <n v="14602.0"/>
        <n v="17452.0"/>
        <n v="17453.0"/>
        <n v="17454.0"/>
        <n v="17455.0"/>
        <n v="17465.0"/>
        <n v="14653.0"/>
        <n v="15998.0"/>
        <n v="15992.0"/>
        <n v="15531.0"/>
        <n v="15534.0"/>
        <n v="17048.0"/>
        <n v="17169.0"/>
        <n v="17205.0"/>
        <n v="15006.0"/>
        <n v="17398.0"/>
        <n v="17328.0"/>
        <n v="14732.0"/>
        <n v="150160.0"/>
        <n v="15052.0"/>
        <n v="17143.0"/>
        <n v="16458.0"/>
        <n v="17035.0"/>
        <n v="17036.0"/>
        <n v="17449.0"/>
        <n v="17450.0"/>
      </sharedItems>
    </cacheField>
    <cacheField name="AÑO REQUERIMIENTO" numFmtId="0">
      <sharedItems containsSemiMixedTypes="0" containsString="0" containsNumber="1" containsInteger="1">
        <n v="2025.0"/>
      </sharedItems>
    </cacheField>
    <cacheField name="ASIGNACIÓN" numFmtId="0">
      <sharedItems>
        <s v="FONDOS REGIONALES"/>
        <s v="FONDOS CONCURSABLES"/>
      </sharedItems>
    </cacheField>
    <cacheField name="RUT INSTITUCION REQUIRENTE" numFmtId="0">
      <sharedItems>
        <s v="61531000-K"/>
        <s v="69253000-4"/>
        <s v="69020400-2"/>
        <s v="69020100-3"/>
        <s v="69040400-1"/>
        <s v="65209791-K"/>
        <s v="69040200-9"/>
        <s v="69040100-2"/>
        <s v="69041500-3"/>
        <s v="65658150-6"/>
        <s v="69190500-4"/>
        <s v="69250300-7"/>
        <s v="69050100-7"/>
        <s v="69050500-2"/>
        <s v="69080900-1"/>
      </sharedItems>
    </cacheField>
    <cacheField name="NOMBRE INSTITUCIÓN REQUIRENTE " numFmtId="0">
      <sharedItems>
        <s v="SERVICIO NACIONAL DE CAPACITACION Y EMPLEO"/>
        <s v="I MUNICIPALIDAD DE LAGO VERDE"/>
        <s v="I MUNICIPALIDAD DE MEJILLONES"/>
        <s v="I MUNICIPALIDAD DE TOCOPILLA"/>
        <s v="MUNICIPALIDAD DE ANDACOLLO"/>
        <s v="CONFEDERACIÓN NACIONAL DE ORGANIZACIONES DE FERIAS LIBRES"/>
        <s v="I MUNICIPALIDAD DE LA HIGUERA"/>
        <s v="I MUNICIPALIDAD DE LA SERENA"/>
        <s v="I MUNICIPALIDAD DE LOS VILOS"/>
        <s v="COMUNIDAD INDÍGENA ANTONIO CURILÉN"/>
        <s v="I MUNICIPALIDAD DE CARAHUE"/>
        <s v="ILUSTRE MUNICIPALIDAD DE PORVENIR"/>
        <s v="I MUNICIPALIDAD DE LA LIGUA"/>
        <s v="I MUNICIPALIDAD DE PETORCA"/>
        <s v="I MUNICIPALIDAD DE PEUMO"/>
      </sharedItems>
    </cacheField>
    <cacheField name="NOMBRE DEL CURSO (PLAN FORMATIVO 1)" numFmtId="0">
      <sharedItems>
        <s v="Turismo y Gastronomía Integral Patagónica"/>
        <s v="INGLÉS BÁSICO ORIENTADO AL TURISMO"/>
        <s v="CURSO CONVENCIONAL CONDUCENTE A LICENCIA DE CONDUCIR CLASE B"/>
        <s v="MECÁNICA Y MANTENCIÓN MOTORES DIESEL, BENCINEROS, FUERA DE BORDA Y MOTORES 2 TIEMPOS"/>
        <s v="USO DE TECNOLOGÍAS DE LA INFORMACIÓN PARA PERSONAS INVIDENTES"/>
        <s v="LABORES DE CARPINTERÍA DE OBRA GRUESA AVANZADA"/>
        <s v="MECÁNICA BÁSICA AUTOMOTRIZ"/>
        <s v="ORFEBRERÍA"/>
        <s v="AYUDANTE DE PASTELERÍA EN SUPERMERCADO"/>
        <s v="OPERACIÓN DE EQUIPO DE IZAJE VERTICAL"/>
        <s v="DISEÑO, CONFECCIÓN Y COMERCIALIZACIÓN DE ARTÍCULOS DE PIEDRA Y MÁRMOL"/>
        <s v="DISEÑO Y GESTIÓN DE PROYECTOS ASOCIATIVOS PARA FERIAS LIBRES DE ILLAPEL"/>
        <s v="ATENCIÓN TELEFÓNICA AL CLIENTE DE CASA COMERCIAL"/>
        <s v="CURSO ESPECIAL CON SIMULADOR DE INMERSIÓN TOTAL CONDUCENTE A LICENCIA DE CONDUCTOR PROFESIONAL CLASE A-3"/>
        <s v="VULCANIZACIÓN DE NEUMÁTICOS DE EQUIPOS MINEROS MÓVILES MEDIANA MINERÍA"/>
        <s v="COMPETENCIAS BÁSICAS / APRESTO LABORAL PARA EL TRABAJO / HERRAMIENTAS DE COMPRENSIÓN LECTOESCRITURA E INSTRUCCIONES VERBALES"/>
        <s v="DISEÑO Y CONFECCIÓN DE ARTÍCULOS DECORATIVOS UTILIZANDO LA TÉCNICA DEL MOSAICO"/>
        <s v="ACTIVIDADES DE MANTENCIÓN ELECTROMECÁNICA"/>
        <s v="DISEÑO Y GESTIÓN DE PROYECTOS ASOCIATIVOS PARA FERIAS LIBRES DE VALPARAISO"/>
        <s v="LABORES DE APLICACIÓN DE AGROQUÍMICOS"/>
        <s v="MANEJO Y USO DE PLAGUICIDAS AGRÍCOLAS"/>
      </sharedItems>
    </cacheField>
    <cacheField name="CODIGODELCURSO(PLANFORMATIVO1)" numFmtId="0">
      <sharedItems containsBlank="1">
        <m/>
        <s v="SIN PLAN FORMATIVO"/>
        <s v="PF1454"/>
        <s v="PF1534"/>
        <s v="PF0584"/>
        <s v="PF0762"/>
        <s v="PF0696"/>
        <s v="PF1604"/>
        <s v="PF0716"/>
        <s v=""/>
        <s v="PF1170"/>
        <s v="PF0623"/>
        <s v="PF0977"/>
        <s v="PF0701 / PF0916 / PF0945"/>
        <s v="PF0715"/>
        <s v="PF1559"/>
        <s v="PF0831"/>
        <s v="PF0925"/>
      </sharedItems>
    </cacheField>
    <cacheField name="NOMBRE PLAN FORMATIVO 2" numFmtId="0">
      <sharedItems containsBlank="1">
        <s v="ORIENTACIONES GENERALES SOBRE EL ENFOQUE DE GÉNERO"/>
        <m/>
        <s v="HABILIDADES DIGITALES PARA EL TRABAJO"/>
        <s v="TÉCNICAS PARA EL EMPRENDIMIENTO"/>
        <s v=""/>
        <s v="COMPETENCIAS TRANSVERSALES PARA EL TRABAJO"/>
        <s v="COMUNICACIÓN"/>
        <s v="EFECTIVIDAD PERSONAL"/>
        <s v="HABILIDADES PARA LAS OPERACIONES MATEMÁTICAS BÁSICAS"/>
      </sharedItems>
    </cacheField>
    <cacheField name="CODIGO PLAN FORMATIVO 2" numFmtId="0">
      <sharedItems containsBlank="1">
        <s v="PF1473"/>
        <m/>
        <s v="PF1182"/>
        <s v="PF0921"/>
        <s v=""/>
        <s v="PF0702"/>
        <s v="PF0914"/>
        <s v="PF0913"/>
        <s v="PF0946"/>
      </sharedItems>
    </cacheField>
    <cacheField name="N° REGIÓN" numFmtId="0">
      <sharedItems containsSemiMixedTypes="0" containsString="0" containsNumber="1" containsInteger="1">
        <n v="12.0"/>
        <n v="11.0"/>
        <n v="1.0"/>
        <n v="2.0"/>
        <n v="4.0"/>
        <n v="9.0"/>
        <n v="5.0"/>
        <n v="6.0"/>
        <n v="15.0"/>
      </sharedItems>
    </cacheField>
    <cacheField name="NOMBRE REGIÓN" numFmtId="0">
      <sharedItems>
        <s v="DE MAGALLANES Y DE LA ANTÁRTICA CHILENA"/>
        <s v="DE AISÉN DEL GRAL. C. IBÁÑEZ DEL CAMPO"/>
        <s v="TARAPACÁ"/>
        <s v="DE ANTOFAGASTA"/>
        <s v="DE COQUIMBO"/>
        <s v="DE LA ARAUCANÍA"/>
        <s v="DE VALPARAÍSO"/>
        <s v="DEL LIBERTADOR B. O'HIGGINS"/>
        <s v="DE ARICA Y PARINACOTA"/>
      </sharedItems>
    </cacheField>
    <cacheField name="COMUNA" numFmtId="0">
      <sharedItems>
        <s v="PORVENIR"/>
        <s v="TORTEL"/>
        <s v="COIHAIQUE"/>
        <s v="CHILE CHICO"/>
        <s v="CISNES"/>
        <s v="ALTO HOSPICIO"/>
        <s v="LAGO VERDE"/>
        <s v="MEJILLONES"/>
        <s v="TOCOPILLA"/>
        <s v="ANDACOLLO"/>
        <s v="ILLAPEL"/>
        <s v="LA HIGUERA"/>
        <s v="LA SERENA"/>
        <s v="LOS VILOS"/>
        <s v="FREIRE"/>
        <s v="TEMUCO"/>
        <s v="LA LIGUA"/>
        <s v="PETORCA"/>
        <s v="VALPARAÍSO"/>
        <s v="PEUMO"/>
        <s v="ARICA"/>
      </sharedItems>
    </cacheField>
    <cacheField name="NOMBRE POBLACIÓN OBJETIVO" numFmtId="0">
      <sharedItems>
        <s v="PERSONAS VULNERABLES PERTENECIENTES AL 80 % MÁS VULNERABLE"/>
        <s v="EMPRENDEDORES/AS INFORMALES/PERSONAS  PERTENECIENTES AL 80% MAS VULNERABLE"/>
        <s v="PERSONAS DE 18 AÑOS O MÁS EN SITUACIÓN DE DISCAPACIDAD"/>
        <s v="TRABAJADORES POR CUENTA PROPIA CON RENTA INFERIOR A 3 INGRESOS MÍNIMOS MENSUALES"/>
        <s v="EMPRENDEDORES/AS INFORMALES / PERSONAS PERTENECIENTES AL 80% MAS VULNERABLE"/>
        <s v="MUJERES USUARIAS DE PROGRAMAS DE  SERNAMEG O PRODEMU DERIVADAS POR  ESTAS INSTITUCIONES."/>
        <s v="PERSONAS VULNERABLES PERTENECIENTES AL 80% MAS VULNERABLE"/>
        <s v="TRABAJADORES ACTIVOS O EN PROCESO DE RECONVERSIÓN LABORAL"/>
        <s v="TRABAJADORES INSCRITOS EN REGISTROS ESPECIALES (PESCADORES, FERIANTES, TAXIS Y COLECTIVOS, U OTROS ANÁLOGOS)."/>
        <s v="PERSONAS DESOCUPADAS (CESANTES Y PERSONAS QUE BUSCAN TRABAJO POR PRIMERA VEZ)."/>
        <s v="PERSONAS DE 18 AÑOS O MÁS, EN SITUACIÓN DE DISCAPACIDAD."/>
        <s v="PEQUEÑOS AGRICULTORES DEFINIDOS EN LA LEY N°18.910."/>
      </sharedItems>
    </cacheField>
    <cacheField name="MODALIDAD DEL CURSO " numFmtId="0">
      <sharedItems>
        <s v="PRESENCIAL"/>
        <s v="INDEPENDIENTE"/>
        <s v="DEPENDIENTE"/>
      </sharedItems>
    </cacheField>
    <cacheField name="TIPO SALIDA (DEPENDIENTE O INDEPENDIENTE)" numFmtId="0">
      <sharedItems>
        <s v="DEPENDIENTE"/>
        <s v="INDEPENDIENTE"/>
        <s v="PRESENCIAL"/>
      </sharedItems>
    </cacheField>
    <cacheField name="CALENDARIZACIÓN FASE LECTIVA" numFmtId="0">
      <sharedItems>
        <s v="03. LUNES - VESPERTINO / 06. MARTES - VESPERTINO / 09. MIÉRCOLES - VESPERTINO / 12. JUEVES - VESPERTINO / 15. VIERNES - VESPERTINO"/>
        <s v="02. LUNES - TARDE / 05. MARTES - TARDE / 08. MIÉRCOLES - TARDE / 11. JUEVES - TARDE / 14. VIERNES - TARDE"/>
        <s v="01. LUNES - MAÑANA / 04. MARTES - MAÑANA / 07. MIÉRCOLES - MAÑANA / 10. JUEVES - MAÑANA / 13. VIERNES - MAÑANA"/>
        <s v="01. LUNES - MAÑANA / 02. LUNES - TARDE / 08. MIÉRCOLES - TARDE / 11. JUEVES - TARDE"/>
        <s v="04. MARTES - MAÑANA"/>
        <s v="03. LUNES - VESPERTINO / 09. MIÉRCOLES - VESPERTINO / 15. VIERNES - VESPERTINO"/>
        <s v="02. LUNES - TARDE / 08. MIÉRCOLES - TARDE / 14. VIERNES - TARDE"/>
        <s v="03. LUNES - VESPERTINO / 09. MIÉRCOLES - VESPERTINO / 12. JUEVES - VESPERTINO / 15. VIERNES - VESPERTINO"/>
        <s v="01. LUNES - MAÑANA / 08. MIÉRCOLES - TARDE / 11. JUEVES - TARDE"/>
        <s v="02. LUNES - TARDE / 03. LUNES - VESPERTINO / 05. MARTES - TARDE / 06. MARTES - VESPERTINO / 08. MIÉRCOLES - TARDE / 09. MIÉRCOLES - VESPERTINO / 11. JUEVES - TARDE / 12. JUEVES - VESPERTINO / 14. VIERNES - TARDE / 15. VIERNES - VESPERTINO"/>
      </sharedItems>
    </cacheField>
    <cacheField name="CUPO" numFmtId="0">
      <sharedItems containsSemiMixedTypes="0" containsString="0" containsNumber="1" containsInteger="1">
        <n v="15.0"/>
        <n v="20.0"/>
        <n v="12.0"/>
        <n v="10.0"/>
      </sharedItems>
    </cacheField>
    <cacheField name=" HORAS CURSO (PLAN FORMATIVO 1)" numFmtId="0">
      <sharedItems containsSemiMixedTypes="0" containsString="0" containsNumber="1" containsInteger="1">
        <n v="128.0"/>
        <n v="150.0"/>
        <n v="24.0"/>
        <n v="112.0"/>
        <n v="104.0"/>
        <n v="200.0"/>
        <n v="80.0"/>
        <n v="110.0"/>
        <n v="109.0"/>
        <n v="70.0"/>
        <n v="178.0"/>
        <n v="108.0"/>
        <n v="90.0"/>
        <n v="116.0"/>
        <n v="57.0"/>
        <n v="120.0"/>
        <n v="32.0"/>
      </sharedItems>
    </cacheField>
    <cacheField name=" HORAS PLAN(ES) FORMATIVO(OS) 2" numFmtId="0">
      <sharedItems containsSemiMixedTypes="0" containsString="0" containsNumber="1" containsInteger="1">
        <n v="8.0"/>
        <n v="0.0"/>
        <n v="55.0"/>
        <n v="12.0"/>
        <n v="94.0"/>
        <n v="10.0"/>
        <n v="5.0"/>
        <n v="15.0"/>
      </sharedItems>
    </cacheField>
    <cacheField name="TOTAL HORAS " numFmtId="0">
      <sharedItems containsSemiMixedTypes="0" containsString="0" containsNumber="1" containsInteger="1">
        <n v="136.0"/>
        <n v="150.0"/>
        <n v="79.0"/>
        <n v="124.0"/>
        <n v="116.0"/>
        <n v="212.0"/>
        <n v="80.0"/>
        <n v="204.0"/>
        <n v="109.0"/>
        <n v="70.0"/>
        <n v="178.0"/>
        <n v="120.0"/>
        <n v="100.0"/>
        <n v="294.0"/>
        <n v="36.0"/>
        <n v="210.0"/>
        <n v="57.0"/>
        <n v="85.0"/>
        <n v="135.0"/>
        <n v="44.0"/>
      </sharedItems>
    </cacheField>
    <cacheField name="HORAS DIARIAS" numFmtId="0">
      <sharedItems containsSemiMixedTypes="0" containsString="0" containsNumber="1" containsInteger="1">
        <n v="4.0"/>
        <n v="5.0"/>
        <n v="3.0"/>
        <n v="8.0"/>
      </sharedItems>
    </cacheField>
    <cacheField name="SUBSIDIO DIARIO FASE LECTIVA (SI/NO)" numFmtId="0">
      <sharedItems>
        <s v="SI"/>
      </sharedItems>
    </cacheField>
    <cacheField name="SUBSIDIO CUIDADOS" numFmtId="0">
      <sharedItems>
        <s v="SI"/>
      </sharedItems>
    </cacheField>
    <cacheField name="SUBSIDIO DE HERRAMIENTAS  (SI/NO)" numFmtId="0">
      <sharedItems>
        <s v="NO"/>
        <s v="SI"/>
        <s v=""/>
      </sharedItems>
    </cacheField>
    <cacheField name="APRENDIZAJES ESPERADOS (SOLO PARA CURSOS SIN PLAN FORMATIVO)" numFmtId="0">
      <sharedItems>
        <s v="-Introducción a la Atención al Cliente en Hotelería y Turismo.&#10;-Comunicación Efectiva y Asertiva, técnicas de comunicación verbal y no verbal.&#10;-Idiomas, fundamentalmente Inglés Conversacional &#10;-Terminología clave para el sector hotelero y turístico.&#10;-Uso "/>
        <s v="1. Establecer una conversación básica en inglés e interactúa respondiendo requerimientos e intercambio de información, relacionados con su desempeño laboral orientado al turismo.&#10;2. Utilizar el idioma inglés para comunicase con relación a la transacción d"/>
        <s v=""/>
        <s v="MODULO 1.&#10;1. Aplicar procedimientos básicos de seguridad en el entorno laboral según su aplicación en el&#10;oficio del mecánico de motores fuera de borda y motores de dos tiempos.&#10;2. Aplicar procedimientos básicos relacionados con seguridad y prevención de r"/>
        <s v="Usar tecnologías de la información por parte de personas ciegas o con baja visión&#10;Usar teléfonos móviles como medio de comunicación. &#10;Entrenar habilidades manuales para adecuado uso del dispositivo móvil, mediante tacto y órdenes de voz, encender/apagar e"/>
        <s v="1) Reconocer la evolución del mercado de las ferias libres en Chile. Temas principales:&#10;Orígenes de las ferias libres y la importancia en la cultura de abastecimiento de productos de primera necesidad en Chile.&#10;Rol de las ferias libres en el aporte a la a"/>
      </sharedItems>
    </cacheField>
    <cacheField name="DESCRIPCION POBLACIÓN OBJETIVO" numFmtId="0">
      <sharedItems>
        <s v="MUJERES Y HOMBRES MAYORES DE 18 AÑOS, REGISTRO SOCIAL DE HOGARES HASTA EL 80%"/>
        <s v="Para fortalecer las competencias profesionales del turismo y potenciar la vinculación de las comunidades anfitrionas con las áreas protegidas para su desarrollo sostenible.&#10;Se propone formar personas que faciliten la promoción y comercialización de la Rut"/>
        <s v="Emprendedores informales, con educación básica completa y con 18 años cumplidos, pertenecientes al 80% de la población más vulnerable según el Registro Social de Hogares. Población residente en la comuna de ejecución."/>
        <s v="Emprendedores informales, con educación básica completa y con 18 años cumplidos, pertenecientes al 80% de la población más vulnerable según el Registro Social de Hogares. Población residente en la comuna de ejecución para fortalecer empleos en condición d"/>
        <s v="Trabajadores que requieren tener conocimientos para hacer mantención y reparación de sus herramientas de trabajo, en especial motores fuera de borda y motosierras"/>
        <s v="Personas en situación de discapacidad, con problemas visuales."/>
        <s v="hombres y mujeres, entre 18 y 60 años de edad, educación básica completa, residencia en la comuna de alto hospicio y trabajar de forma independiente"/>
        <s v="1) Rango etario: Personas entre 18 y 60 años.&#10;2) Situación ocupacional: Emprendedores/as informales, trabajadores/as por cuenta propia, personas en situación de cesantía o con empleos inestables, muchas veces sin contrato ni acceso a seguridad social.&#10;3) "/>
        <s v="1) Rango etario: 18 años&#10;2) Situación ocupacional: Cesante&#10;3) Genero: Mixto&#10;4) Nivel educacional: Estudios básicos&#10;5) Situación específica (etnia, discapacidad,&#10;jefas de hogar, etc.): jefas de hogar&#10;6) Centro o agrupación a la que pertenecen: Mejillones&#10;7"/>
        <s v="1 - 18 a 60 años&#10;2- Desempleado o desocupado &#10;3. Todos &#10;4. Básica completa. preferentemente&#10;5. usuarios municipales &#10;6. Usuarios municipales&#10;7. Tocopilla y sus alrededores.&#10;8. No presenta&#10;9.  Básica completa. preferentemente"/>
        <s v="1) 18 a 60 años&#10;2) Desempleados&#10;3) Ambos&#10;4) Enseñanza media completa&#10;5) Jefes de hogar&#10;6) Desempleados&#10;7) Diferentes sectores de la comuna&#10;8) Educación nivel técnico medio&#10;9) Educación técnico media &#10;"/>
        <s v="Actualmente el PMJH cuenta con una cobertura de 60 mujeres en la comuna, quienes participan activamente en las distintas etapas del proceso de intervención orientado a su autonomía económica. El Rango etario, son Mujeres entre 18 y 65 años. En situación o"/>
        <s v="El grupo objetivo para quien se realizará el curso, corresponden a dirigentes y líderes de ferias libres de la comuna de Illapel y alrededores. Cuentan con las siguientes variables: &#10;1) Rango etario: los feriantes participantes tienen entre 18 y 70 años, "/>
        <s v="La población objetivo de este curso corresponde principalmente a personas entre 25 y 60 años, que por responsabilidades familiares y de cuidado no pueden acceder a empleos presenciales ni con horarios convencionales. En su mayoría se trata de mujeres, muc"/>
        <s v="El curso de conducción de Licencia A3 está diseñado exclusivamente para mujeres mayores de 20 años residentes en los sectores urbanos y periurbanos de La Serena, quienes actualmente son trabajadoras o se encuentran en búsqueda activa de empleo en el secto"/>
        <s v="1) Rango etario, Hombre o mujeres mayores de 18 años en adelante pertenecientes al 80% más vulnerable de la población según el registro social de hogares. Pertenecientes a la comuna de Los Vilos, sector rural de la comuna. &#10;2) Situación ocupacional, perso"/>
        <s v="La población objetivo de este curso está compuesta por hombres y mujeres de la comuna de Freire, con edades comprendidas entre los 18 y 50 años. Todos los participantes pertenecen al 80% de vulnerabilidad social, residen específicamente en el sector rural"/>
        <s v="&#10;&#10;Hombres y Mujeres, jefes de hogar con mínimo  20 años  de edad hasta los 50 años, que cuenten con educación media completa preferentemente, con  licencia de conducir clase b con antigüedad mínima de 2 años, pertenecientes a sectores rurales de la comuna"/>
        <s v="1) Rango etario: Personas entre 18 y 60 años.&#10;2) Situación ocupacional: Principalmente personas en situación de cesantía o con empleos informales o estacionales, vinculados a actividades como pesca o ganadería.&#10;3) Genero: Mixto&#10;4) Nivel educacional: Baja "/>
        <s v="Rango etario: Personas entre 18 y 60 años.&#10;&#10;Situación ocupacional: Principalmente personas en situación de cesantía, subempleo o con trabajos informales.&#10;&#10;Género: Curso abierto a hombres y mujeres, con un mayor interés detectado en varones adultos, aunque"/>
        <s v="personas entre 18 y 65 años de edad, que se encuentren en situación de discapacidad, desempleados en búsqueda de la generación de herramientas independientes que le permitan mejorar su calidad de vida, y para esto pueden participar personas de todo los gé"/>
        <s v="La población objetivo está compuesta por personas de entre 18 y 55 años, tanto hombres como mujeres, con especial énfasis en jefas de hogar y usuarios de la OMIL de Petorca, además de beneficiarios derivados de programas sociales municipales como el Depar"/>
        <s v="El grupo objetivo para quien se realizará el curso, corresponden a dirigentes y líderes de ferias libres de la comuna de Valparaíso y alrededores. Cuentan con las siguientes variables: &#10;1) Rango etario: los feriantes participantes tienen entre 18 y 70 año"/>
        <s v="El curso Aplicador de Agroquímicos está orientado principalmente a pequeños agricultores y agricultoras de la comuna de Peumo, especialmente aquellos que viven en sectores rurales como Rinconada de Peumo, Codao, Rosario y otras localidades cercanas. En ge"/>
        <s v="HOMBRES Y MUJERES MAYORES DE 18 AÑOS; SABER LEER, ESCRIBIR Y DOMINAR LAS 4 OPERACIONES MATEMÁTICAS BÁSICAS; SALUD COMPATIBLE CON LA ACTIVIDAD DE APLICADOR DE PLAGUICIDAS DE AGRÍCOLAS (REQUISITOS ESTABLECIDOS EN EL PUNTO 8 DE LA RESOLUCIÓN EXENTA N° 2029/2"/>
      </sharedItems>
    </cacheField>
    <cacheField name="LICENCIA HABILITANTE  (SI/NO)" numFmtId="0">
      <sharedItems>
        <s v="NO"/>
        <s v="SI"/>
      </sharedItems>
    </cacheField>
    <cacheField name="TIPO LICENCIA HABILITANTE" numFmtId="0">
      <sharedItems containsBlank="1">
        <m/>
        <s v=""/>
        <s v="LICENCIA DE CONDUCIR CLASE B."/>
        <s v="LICENCIA DE CONDUCTOR PROFESIONAL CLASE A-3."/>
        <s v="CREDENCIAL DE APLICADOR DE PLAGUICIDA DE USO AGRÍCOLA EMITIDA POR SAG."/>
      </sharedItems>
    </cacheField>
    <cacheField name="CONVOCATORIA" numFmtId="0">
      <sharedItems>
        <s v="ABIERTA"/>
        <s v=" ABIERTA"/>
        <s v="CERRADA"/>
      </sharedItems>
    </cacheField>
    <cacheField name="DIAS FL" numFmtId="0">
      <sharedItems containsSemiMixedTypes="0" containsString="0" containsNumber="1" containsInteger="1">
        <n v="34.0"/>
        <n v="38.0"/>
        <n v="29.0"/>
        <n v="25.0"/>
        <n v="71.0"/>
        <n v="20.0"/>
        <n v="26.0"/>
        <n v="28.0"/>
        <n v="14.0"/>
        <n v="45.0"/>
        <n v="40.0"/>
        <n v="75.0"/>
        <n v="18.0"/>
        <n v="61.0"/>
        <n v="19.0"/>
        <n v="22.0"/>
        <n v="68.0"/>
        <n v="16.0"/>
        <n v="11.0"/>
      </sharedItems>
    </cacheField>
    <cacheField name="TRAMO" numFmtId="0">
      <sharedItems containsSemiMixedTypes="0" containsString="0" containsNumber="1" containsInteger="1">
        <n v="2.0"/>
        <n v="3.0"/>
        <n v="1.0"/>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 1" cacheId="0" dataCaption="" rowGrandTotals="0" compact="0" compactData="0">
  <location ref="A1:G28" firstHeaderRow="0" firstDataRow="6" firstDataCol="0"/>
  <pivotFields>
    <pivotField name="CODIGO SENCE" axis="axisRow" compact="0" outline="0" multipleItemSelectionAllowed="1" showAll="0" sortType="ascending" defaultSubtotal="0">
      <items>
        <item x="1"/>
        <item x="7"/>
        <item x="18"/>
        <item x="15"/>
        <item x="20"/>
        <item x="10"/>
        <item x="11"/>
        <item x="9"/>
        <item x="8"/>
        <item x="22"/>
        <item x="23"/>
        <item x="24"/>
        <item x="12"/>
        <item x="21"/>
        <item x="13"/>
        <item x="14"/>
        <item x="17"/>
        <item x="16"/>
        <item x="25"/>
        <item x="26"/>
        <item x="2"/>
        <item x="3"/>
        <item x="4"/>
        <item x="5"/>
        <item x="6"/>
        <item x="0"/>
        <item x="19"/>
      </items>
    </pivotField>
    <pivotField name="AÑO REQUERIMIENTO" compact="0" outline="0" multipleItemSelectionAllowed="1" showAll="0">
      <items>
        <item x="0"/>
        <item t="default"/>
      </items>
    </pivotField>
    <pivotField name="ASIGNACIÓN" axis="axisRow" compact="0" outline="0" multipleItemSelectionAllowed="1" showAll="0" sortType="ascending" defaultSubtotal="0">
      <items>
        <item x="1"/>
        <item x="0"/>
      </items>
    </pivotField>
    <pivotField name="RUT INSTITUCION REQUIRENTE" compact="0" outline="0" multipleItemSelectionAllowed="1" showAll="0">
      <items>
        <item x="0"/>
        <item x="1"/>
        <item x="2"/>
        <item x="3"/>
        <item x="4"/>
        <item x="5"/>
        <item x="6"/>
        <item x="7"/>
        <item x="8"/>
        <item x="9"/>
        <item x="10"/>
        <item x="11"/>
        <item x="12"/>
        <item x="13"/>
        <item x="14"/>
        <item t="default"/>
      </items>
    </pivotField>
    <pivotField name="NOMBRE INSTITUCIÓN REQUIRENTE " compact="0" outline="0" multipleItemSelectionAllowed="1" showAll="0">
      <items>
        <item x="0"/>
        <item x="1"/>
        <item x="2"/>
        <item x="3"/>
        <item x="4"/>
        <item x="5"/>
        <item x="6"/>
        <item x="7"/>
        <item x="8"/>
        <item x="9"/>
        <item x="10"/>
        <item x="11"/>
        <item x="12"/>
        <item x="13"/>
        <item x="14"/>
        <item t="default"/>
      </items>
    </pivotField>
    <pivotField name="NOMBRE DEL CURSO (PLAN FORMATIVO 1)" axis="axisRow" compact="0" outline="0" multipleItemSelectionAllowed="1" showAll="0" sortType="ascending" defaultSubtotal="0">
      <items>
        <item x="17"/>
        <item x="12"/>
        <item x="8"/>
        <item x="15"/>
        <item x="2"/>
        <item x="13"/>
        <item x="16"/>
        <item x="11"/>
        <item x="18"/>
        <item x="10"/>
        <item x="1"/>
        <item x="19"/>
        <item x="5"/>
        <item x="20"/>
        <item x="6"/>
        <item x="3"/>
        <item x="9"/>
        <item x="7"/>
        <item x="0"/>
        <item x="4"/>
        <item x="14"/>
      </items>
    </pivotField>
    <pivotField name="CODIGODELCURSO(PLANFORMATIVO1)" compact="0" outline="0" multipleItemSelectionAllowed="1" showAll="0">
      <items>
        <item x="0"/>
        <item x="1"/>
        <item x="2"/>
        <item x="3"/>
        <item x="4"/>
        <item x="5"/>
        <item x="6"/>
        <item x="7"/>
        <item x="8"/>
        <item x="9"/>
        <item x="10"/>
        <item x="11"/>
        <item x="12"/>
        <item x="13"/>
        <item x="14"/>
        <item x="15"/>
        <item x="16"/>
        <item x="17"/>
        <item t="default"/>
      </items>
    </pivotField>
    <pivotField name="NOMBRE PLAN FORMATIVO 2" axis="axisRow" compact="0" outline="0" multipleItemSelectionAllowed="1" showAll="0" sortType="ascending">
      <items>
        <item x="1"/>
        <item x="4"/>
        <item x="5"/>
        <item x="6"/>
        <item x="7"/>
        <item x="2"/>
        <item x="8"/>
        <item x="0"/>
        <item x="3"/>
        <item t="default"/>
      </items>
    </pivotField>
    <pivotField name="CODIGO PLAN FORMATIVO 2" compact="0" outline="0" multipleItemSelectionAllowed="1" showAll="0">
      <items>
        <item x="0"/>
        <item x="1"/>
        <item x="2"/>
        <item x="3"/>
        <item x="4"/>
        <item x="5"/>
        <item x="6"/>
        <item x="7"/>
        <item x="8"/>
        <item t="default"/>
      </items>
    </pivotField>
    <pivotField name="N° REGIÓN" axis="axisRow" compact="0" outline="0" multipleItemSelectionAllowed="1" showAll="0" sortType="ascending" defaultSubtotal="0">
      <items>
        <item x="2"/>
        <item x="3"/>
        <item x="4"/>
        <item x="6"/>
        <item x="7"/>
        <item x="5"/>
        <item x="1"/>
        <item x="0"/>
        <item x="8"/>
      </items>
    </pivotField>
    <pivotField name="NOMBRE REGIÓN" compact="0" outline="0" multipleItemSelectionAllowed="1" showAll="0">
      <items>
        <item x="0"/>
        <item x="1"/>
        <item x="2"/>
        <item x="3"/>
        <item x="4"/>
        <item x="5"/>
        <item x="6"/>
        <item x="7"/>
        <item x="8"/>
        <item t="default"/>
      </items>
    </pivotField>
    <pivotField name="COMUNA" axis="axisRow" compact="0" outline="0" multipleItemSelectionAllowed="1" showAll="0" sortType="ascending" defaultSubtotal="0">
      <items>
        <item x="5"/>
        <item x="9"/>
        <item x="20"/>
        <item x="3"/>
        <item x="4"/>
        <item x="2"/>
        <item x="14"/>
        <item x="10"/>
        <item x="11"/>
        <item x="16"/>
        <item x="12"/>
        <item x="6"/>
        <item x="13"/>
        <item x="7"/>
        <item x="17"/>
        <item x="19"/>
        <item x="0"/>
        <item x="15"/>
        <item x="8"/>
        <item x="1"/>
        <item x="18"/>
      </items>
    </pivotField>
    <pivotField name="NOMBRE POBLACIÓN OBJETIVO" compact="0" outline="0" multipleItemSelectionAllowed="1" showAll="0">
      <items>
        <item x="0"/>
        <item x="1"/>
        <item x="2"/>
        <item x="3"/>
        <item x="4"/>
        <item x="5"/>
        <item x="6"/>
        <item x="7"/>
        <item x="8"/>
        <item x="9"/>
        <item x="10"/>
        <item x="11"/>
        <item t="default"/>
      </items>
    </pivotField>
    <pivotField name="MODALIDAD DEL CURSO " compact="0" outline="0" multipleItemSelectionAllowed="1" showAll="0">
      <items>
        <item x="0"/>
        <item x="1"/>
        <item x="2"/>
        <item t="default"/>
      </items>
    </pivotField>
    <pivotField name="TIPO SALIDA (DEPENDIENTE O INDEPENDIENTE)" compact="0" outline="0" multipleItemSelectionAllowed="1" showAll="0">
      <items>
        <item x="0"/>
        <item x="1"/>
        <item x="2"/>
        <item t="default"/>
      </items>
    </pivotField>
    <pivotField name="CALENDARIZACIÓN FASE LECTIVA" compact="0" outline="0" multipleItemSelectionAllowed="1" showAll="0">
      <items>
        <item x="0"/>
        <item x="1"/>
        <item x="2"/>
        <item x="3"/>
        <item x="4"/>
        <item x="5"/>
        <item x="6"/>
        <item x="7"/>
        <item x="8"/>
        <item x="9"/>
        <item t="default"/>
      </items>
    </pivotField>
    <pivotField name="CUPO" compact="0" outline="0" multipleItemSelectionAllowed="1" showAll="0">
      <items>
        <item x="0"/>
        <item x="1"/>
        <item x="2"/>
        <item x="3"/>
        <item t="default"/>
      </items>
    </pivotField>
    <pivotField name=" HORAS CURSO (PLAN FORMATIVO 1)" compact="0" outline="0" multipleItemSelectionAllowed="1" showAll="0">
      <items>
        <item x="0"/>
        <item x="1"/>
        <item x="2"/>
        <item x="3"/>
        <item x="4"/>
        <item x="5"/>
        <item x="6"/>
        <item x="7"/>
        <item x="8"/>
        <item x="9"/>
        <item x="10"/>
        <item x="11"/>
        <item x="12"/>
        <item x="13"/>
        <item x="14"/>
        <item x="15"/>
        <item x="16"/>
        <item t="default"/>
      </items>
    </pivotField>
    <pivotField name=" HORAS PLAN(ES) FORMATIVO(OS) 2" compact="0" outline="0" multipleItemSelectionAllowed="1" showAll="0">
      <items>
        <item x="0"/>
        <item x="1"/>
        <item x="2"/>
        <item x="3"/>
        <item x="4"/>
        <item x="5"/>
        <item x="6"/>
        <item x="7"/>
        <item t="default"/>
      </items>
    </pivotField>
    <pivotField name="TOTAL HORAS "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HORAS DIARIAS" compact="0" outline="0" multipleItemSelectionAllowed="1" showAll="0">
      <items>
        <item x="0"/>
        <item x="1"/>
        <item x="2"/>
        <item x="3"/>
        <item t="default"/>
      </items>
    </pivotField>
    <pivotField name="SUBSIDIO DIARIO FASE LECTIVA (SI/NO)" compact="0" outline="0" multipleItemSelectionAllowed="1" showAll="0">
      <items>
        <item x="0"/>
        <item t="default"/>
      </items>
    </pivotField>
    <pivotField name="SUBSIDIO CUIDADOS" compact="0" outline="0" multipleItemSelectionAllowed="1" showAll="0">
      <items>
        <item x="0"/>
        <item t="default"/>
      </items>
    </pivotField>
    <pivotField name="SUBSIDIO DE HERRAMIENTAS  (SI/NO)" compact="0" outline="0" multipleItemSelectionAllowed="1" showAll="0">
      <items>
        <item x="0"/>
        <item x="1"/>
        <item x="2"/>
        <item t="default"/>
      </items>
    </pivotField>
    <pivotField name="APRENDIZAJES ESPERADOS (SOLO PARA CURSOS SIN PLAN FORMATIVO)" compact="0" outline="0" multipleItemSelectionAllowed="1" showAll="0">
      <items>
        <item x="0"/>
        <item x="1"/>
        <item x="2"/>
        <item x="3"/>
        <item x="4"/>
        <item x="5"/>
        <item t="default"/>
      </items>
    </pivotField>
    <pivotField name="DESCRIPCION POBLACIÓN OBJE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LICENCIA HABILITANTE  (SI/NO)" compact="0" outline="0" multipleItemSelectionAllowed="1" showAll="0">
      <items>
        <item x="0"/>
        <item x="1"/>
        <item t="default"/>
      </items>
    </pivotField>
    <pivotField name="TIPO LICENCIA HABILITANTE" compact="0" outline="0" multipleItemSelectionAllowed="1" showAll="0">
      <items>
        <item x="0"/>
        <item x="1"/>
        <item x="2"/>
        <item x="3"/>
        <item x="4"/>
        <item t="default"/>
      </items>
    </pivotField>
    <pivotField name="CONVOCATORIA" compact="0" outline="0" multipleItemSelectionAllowed="1" showAll="0">
      <items>
        <item x="0"/>
        <item x="1"/>
        <item x="2"/>
        <item t="default"/>
      </items>
    </pivotField>
    <pivotField name="DIAS FL" compact="0" outline="0" multipleItemSelectionAllowed="1" showAll="0">
      <items>
        <item x="0"/>
        <item x="1"/>
        <item x="2"/>
        <item x="3"/>
        <item x="4"/>
        <item x="5"/>
        <item x="6"/>
        <item x="7"/>
        <item x="8"/>
        <item x="9"/>
        <item x="10"/>
        <item x="11"/>
        <item x="12"/>
        <item x="13"/>
        <item x="14"/>
        <item x="15"/>
        <item x="16"/>
        <item x="17"/>
        <item x="18"/>
        <item t="default"/>
      </items>
    </pivotField>
    <pivotField name="TRAMO" compact="0" outline="0" multipleItemSelectionAllowed="1" showAll="0">
      <items>
        <item x="0"/>
        <item x="1"/>
        <item x="2"/>
        <item t="default"/>
      </items>
    </pivotField>
  </pivotFields>
  <rowFields>
    <field x="2"/>
    <field x="0"/>
    <field x="9"/>
    <field x="11"/>
    <field x="5"/>
    <field x="7"/>
  </row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6" width="10.63"/>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row>
    <row r="2" ht="15.0" customHeight="1">
      <c r="A2" s="1">
        <v>17533.0</v>
      </c>
      <c r="B2" s="1">
        <v>2025.0</v>
      </c>
      <c r="C2" s="1" t="s">
        <v>31</v>
      </c>
      <c r="D2" s="1" t="s">
        <v>32</v>
      </c>
      <c r="E2" s="1" t="s">
        <v>33</v>
      </c>
      <c r="F2" s="1" t="s">
        <v>34</v>
      </c>
      <c r="H2" s="1" t="s">
        <v>35</v>
      </c>
      <c r="I2" s="1" t="s">
        <v>36</v>
      </c>
      <c r="J2" s="1">
        <v>12.0</v>
      </c>
      <c r="K2" s="1" t="s">
        <v>37</v>
      </c>
      <c r="L2" s="1" t="s">
        <v>38</v>
      </c>
      <c r="M2" s="1" t="s">
        <v>39</v>
      </c>
      <c r="N2" s="1" t="s">
        <v>40</v>
      </c>
      <c r="O2" s="1" t="s">
        <v>41</v>
      </c>
      <c r="P2" s="1" t="s">
        <v>42</v>
      </c>
      <c r="Q2" s="1">
        <v>15.0</v>
      </c>
      <c r="R2" s="1">
        <v>128.0</v>
      </c>
      <c r="S2" s="1">
        <v>8.0</v>
      </c>
      <c r="T2" s="1">
        <v>136.0</v>
      </c>
      <c r="U2" s="1">
        <v>4.0</v>
      </c>
      <c r="V2" s="1" t="s">
        <v>43</v>
      </c>
      <c r="W2" s="1" t="s">
        <v>43</v>
      </c>
      <c r="X2" s="1" t="s">
        <v>44</v>
      </c>
      <c r="Y2" s="1" t="s">
        <v>45</v>
      </c>
      <c r="Z2" s="1" t="s">
        <v>46</v>
      </c>
      <c r="AA2" s="1" t="s">
        <v>44</v>
      </c>
      <c r="AC2" s="1" t="s">
        <v>47</v>
      </c>
      <c r="AD2" s="1">
        <v>34.0</v>
      </c>
      <c r="AE2" s="1">
        <v>2.0</v>
      </c>
    </row>
    <row r="3" ht="15.0" customHeight="1">
      <c r="A3" s="1">
        <v>14602.0</v>
      </c>
      <c r="B3" s="1">
        <v>2025.0</v>
      </c>
      <c r="C3" s="1" t="s">
        <v>31</v>
      </c>
      <c r="D3" s="1" t="s">
        <v>32</v>
      </c>
      <c r="E3" s="1" t="s">
        <v>33</v>
      </c>
      <c r="F3" s="1" t="s">
        <v>48</v>
      </c>
      <c r="G3" s="1" t="s">
        <v>49</v>
      </c>
      <c r="J3" s="1">
        <v>11.0</v>
      </c>
      <c r="K3" s="1" t="s">
        <v>50</v>
      </c>
      <c r="L3" s="1" t="s">
        <v>51</v>
      </c>
      <c r="M3" s="1" t="s">
        <v>52</v>
      </c>
      <c r="N3" s="1" t="s">
        <v>40</v>
      </c>
      <c r="O3" s="1" t="s">
        <v>53</v>
      </c>
      <c r="P3" s="1" t="s">
        <v>54</v>
      </c>
      <c r="Q3" s="1">
        <v>15.0</v>
      </c>
      <c r="R3" s="1">
        <v>150.0</v>
      </c>
      <c r="S3" s="1">
        <v>0.0</v>
      </c>
      <c r="T3" s="1">
        <v>150.0</v>
      </c>
      <c r="U3" s="1">
        <v>4.0</v>
      </c>
      <c r="V3" s="1" t="s">
        <v>43</v>
      </c>
      <c r="W3" s="1" t="s">
        <v>43</v>
      </c>
      <c r="X3" s="1" t="s">
        <v>44</v>
      </c>
      <c r="Y3" s="1" t="s">
        <v>55</v>
      </c>
      <c r="Z3" s="1" t="s">
        <v>56</v>
      </c>
      <c r="AA3" s="1" t="s">
        <v>44</v>
      </c>
      <c r="AB3" s="1" t="s">
        <v>57</v>
      </c>
      <c r="AC3" s="1" t="s">
        <v>47</v>
      </c>
      <c r="AD3" s="1">
        <v>38.0</v>
      </c>
      <c r="AE3" s="1">
        <v>2.0</v>
      </c>
    </row>
    <row r="4" ht="15.0" customHeight="1">
      <c r="A4" s="1">
        <v>17452.0</v>
      </c>
      <c r="B4" s="1">
        <v>2025.0</v>
      </c>
      <c r="C4" s="1" t="s">
        <v>31</v>
      </c>
      <c r="D4" s="1" t="s">
        <v>32</v>
      </c>
      <c r="E4" s="1" t="s">
        <v>33</v>
      </c>
      <c r="F4" s="1" t="s">
        <v>58</v>
      </c>
      <c r="G4" s="1" t="s">
        <v>59</v>
      </c>
      <c r="H4" s="1" t="s">
        <v>60</v>
      </c>
      <c r="I4" s="1" t="s">
        <v>61</v>
      </c>
      <c r="J4" s="1">
        <v>11.0</v>
      </c>
      <c r="K4" s="1" t="s">
        <v>50</v>
      </c>
      <c r="L4" s="1" t="s">
        <v>62</v>
      </c>
      <c r="M4" s="1" t="s">
        <v>52</v>
      </c>
      <c r="N4" s="1" t="s">
        <v>40</v>
      </c>
      <c r="O4" s="1" t="s">
        <v>53</v>
      </c>
      <c r="P4" s="1" t="s">
        <v>54</v>
      </c>
      <c r="Q4" s="1">
        <v>20.0</v>
      </c>
      <c r="R4" s="1">
        <v>24.0</v>
      </c>
      <c r="S4" s="1">
        <v>55.0</v>
      </c>
      <c r="T4" s="1">
        <v>79.0</v>
      </c>
      <c r="U4" s="1">
        <v>4.0</v>
      </c>
      <c r="V4" s="1" t="s">
        <v>43</v>
      </c>
      <c r="W4" s="1" t="s">
        <v>43</v>
      </c>
      <c r="X4" s="1" t="s">
        <v>44</v>
      </c>
      <c r="Y4" s="1" t="s">
        <v>57</v>
      </c>
      <c r="Z4" s="1" t="s">
        <v>63</v>
      </c>
      <c r="AA4" s="1" t="s">
        <v>43</v>
      </c>
      <c r="AB4" s="1" t="s">
        <v>64</v>
      </c>
      <c r="AC4" s="1" t="s">
        <v>47</v>
      </c>
      <c r="AD4" s="1">
        <v>29.0</v>
      </c>
      <c r="AE4" s="1">
        <v>2.0</v>
      </c>
      <c r="AF4" s="1" t="s">
        <v>65</v>
      </c>
      <c r="AJ4" s="1" t="s">
        <v>66</v>
      </c>
    </row>
    <row r="5" ht="15.0" customHeight="1">
      <c r="A5" s="1">
        <v>17453.0</v>
      </c>
      <c r="B5" s="1">
        <v>2025.0</v>
      </c>
      <c r="C5" s="1" t="s">
        <v>31</v>
      </c>
      <c r="D5" s="1" t="s">
        <v>32</v>
      </c>
      <c r="E5" s="1" t="s">
        <v>33</v>
      </c>
      <c r="F5" s="1" t="s">
        <v>58</v>
      </c>
      <c r="G5" s="1" t="s">
        <v>59</v>
      </c>
      <c r="H5" s="1" t="s">
        <v>60</v>
      </c>
      <c r="I5" s="1" t="s">
        <v>61</v>
      </c>
      <c r="J5" s="1">
        <v>11.0</v>
      </c>
      <c r="K5" s="1" t="s">
        <v>50</v>
      </c>
      <c r="L5" s="1" t="s">
        <v>67</v>
      </c>
      <c r="M5" s="1" t="s">
        <v>52</v>
      </c>
      <c r="N5" s="1" t="s">
        <v>40</v>
      </c>
      <c r="O5" s="1" t="s">
        <v>53</v>
      </c>
      <c r="P5" s="1" t="s">
        <v>54</v>
      </c>
      <c r="Q5" s="1">
        <v>20.0</v>
      </c>
      <c r="R5" s="1">
        <v>24.0</v>
      </c>
      <c r="S5" s="1">
        <v>55.0</v>
      </c>
      <c r="T5" s="1">
        <v>79.0</v>
      </c>
      <c r="U5" s="1">
        <v>4.0</v>
      </c>
      <c r="V5" s="1" t="s">
        <v>43</v>
      </c>
      <c r="W5" s="1" t="s">
        <v>43</v>
      </c>
      <c r="X5" s="1" t="s">
        <v>44</v>
      </c>
      <c r="Y5" s="1" t="s">
        <v>57</v>
      </c>
      <c r="Z5" s="1" t="s">
        <v>68</v>
      </c>
      <c r="AA5" s="1" t="s">
        <v>43</v>
      </c>
      <c r="AB5" s="1" t="s">
        <v>64</v>
      </c>
      <c r="AC5" s="1" t="s">
        <v>47</v>
      </c>
      <c r="AD5" s="1">
        <v>29.0</v>
      </c>
      <c r="AE5" s="1">
        <v>2.0</v>
      </c>
      <c r="AF5" s="1" t="s">
        <v>69</v>
      </c>
      <c r="AJ5" s="1" t="s">
        <v>70</v>
      </c>
    </row>
    <row r="6" ht="15.0" customHeight="1">
      <c r="A6" s="1">
        <v>17454.0</v>
      </c>
      <c r="B6" s="1">
        <v>2025.0</v>
      </c>
      <c r="C6" s="1" t="s">
        <v>31</v>
      </c>
      <c r="D6" s="1" t="s">
        <v>32</v>
      </c>
      <c r="E6" s="1" t="s">
        <v>33</v>
      </c>
      <c r="F6" s="1" t="s">
        <v>58</v>
      </c>
      <c r="G6" s="1" t="s">
        <v>59</v>
      </c>
      <c r="H6" s="1" t="s">
        <v>60</v>
      </c>
      <c r="I6" s="1" t="s">
        <v>61</v>
      </c>
      <c r="J6" s="1">
        <v>11.0</v>
      </c>
      <c r="K6" s="1" t="s">
        <v>50</v>
      </c>
      <c r="L6" s="1" t="s">
        <v>71</v>
      </c>
      <c r="M6" s="1" t="s">
        <v>52</v>
      </c>
      <c r="N6" s="1" t="s">
        <v>40</v>
      </c>
      <c r="O6" s="1" t="s">
        <v>53</v>
      </c>
      <c r="P6" s="1" t="s">
        <v>54</v>
      </c>
      <c r="Q6" s="1">
        <v>20.0</v>
      </c>
      <c r="R6" s="1">
        <v>24.0</v>
      </c>
      <c r="S6" s="1">
        <v>55.0</v>
      </c>
      <c r="T6" s="1">
        <v>79.0</v>
      </c>
      <c r="U6" s="1">
        <v>4.0</v>
      </c>
      <c r="V6" s="1" t="s">
        <v>43</v>
      </c>
      <c r="W6" s="1" t="s">
        <v>43</v>
      </c>
      <c r="X6" s="1" t="s">
        <v>44</v>
      </c>
      <c r="Y6" s="1" t="s">
        <v>57</v>
      </c>
      <c r="Z6" s="1" t="s">
        <v>72</v>
      </c>
      <c r="AA6" s="1" t="s">
        <v>43</v>
      </c>
      <c r="AB6" s="1" t="s">
        <v>64</v>
      </c>
      <c r="AC6" s="1" t="s">
        <v>47</v>
      </c>
      <c r="AD6" s="1">
        <v>29.0</v>
      </c>
      <c r="AE6" s="1">
        <v>2.0</v>
      </c>
      <c r="AF6" s="1" t="s">
        <v>73</v>
      </c>
      <c r="AJ6" s="1" t="s">
        <v>74</v>
      </c>
    </row>
    <row r="7" ht="15.0" customHeight="1">
      <c r="A7" s="1">
        <v>17455.0</v>
      </c>
      <c r="B7" s="1">
        <v>2025.0</v>
      </c>
      <c r="C7" s="1" t="s">
        <v>31</v>
      </c>
      <c r="D7" s="1" t="s">
        <v>32</v>
      </c>
      <c r="E7" s="1" t="s">
        <v>33</v>
      </c>
      <c r="F7" s="1" t="s">
        <v>75</v>
      </c>
      <c r="G7" s="1" t="s">
        <v>49</v>
      </c>
      <c r="H7" s="1" t="s">
        <v>76</v>
      </c>
      <c r="I7" s="1" t="s">
        <v>77</v>
      </c>
      <c r="J7" s="1">
        <v>11.0</v>
      </c>
      <c r="K7" s="1" t="s">
        <v>50</v>
      </c>
      <c r="L7" s="1" t="s">
        <v>51</v>
      </c>
      <c r="M7" s="1" t="s">
        <v>39</v>
      </c>
      <c r="N7" s="1" t="s">
        <v>40</v>
      </c>
      <c r="O7" s="1" t="s">
        <v>53</v>
      </c>
      <c r="P7" s="1" t="s">
        <v>54</v>
      </c>
      <c r="Q7" s="1">
        <v>12.0</v>
      </c>
      <c r="R7" s="1">
        <v>112.0</v>
      </c>
      <c r="S7" s="1">
        <v>12.0</v>
      </c>
      <c r="T7" s="1">
        <v>124.0</v>
      </c>
      <c r="U7" s="1">
        <v>5.0</v>
      </c>
      <c r="V7" s="1" t="s">
        <v>43</v>
      </c>
      <c r="W7" s="1" t="s">
        <v>43</v>
      </c>
      <c r="X7" s="1" t="s">
        <v>43</v>
      </c>
      <c r="Y7" s="1" t="s">
        <v>78</v>
      </c>
      <c r="Z7" s="1" t="s">
        <v>79</v>
      </c>
      <c r="AA7" s="1" t="s">
        <v>44</v>
      </c>
      <c r="AB7" s="1" t="s">
        <v>57</v>
      </c>
      <c r="AC7" s="1" t="s">
        <v>47</v>
      </c>
      <c r="AD7" s="1">
        <v>25.0</v>
      </c>
      <c r="AE7" s="1">
        <v>3.0</v>
      </c>
      <c r="AF7" s="1" t="s">
        <v>80</v>
      </c>
      <c r="AJ7" s="1" t="s">
        <v>81</v>
      </c>
    </row>
    <row r="8" ht="15.0" customHeight="1">
      <c r="A8" s="1">
        <v>17465.0</v>
      </c>
      <c r="B8" s="1">
        <v>2025.0</v>
      </c>
      <c r="C8" s="1" t="s">
        <v>31</v>
      </c>
      <c r="D8" s="1" t="s">
        <v>32</v>
      </c>
      <c r="E8" s="1" t="s">
        <v>33</v>
      </c>
      <c r="F8" s="1" t="s">
        <v>82</v>
      </c>
      <c r="G8" s="1" t="s">
        <v>49</v>
      </c>
      <c r="H8" s="1" t="s">
        <v>76</v>
      </c>
      <c r="I8" s="1" t="s">
        <v>77</v>
      </c>
      <c r="J8" s="1">
        <v>11.0</v>
      </c>
      <c r="K8" s="1" t="s">
        <v>50</v>
      </c>
      <c r="L8" s="1" t="s">
        <v>62</v>
      </c>
      <c r="M8" s="1" t="s">
        <v>83</v>
      </c>
      <c r="N8" s="1" t="s">
        <v>40</v>
      </c>
      <c r="O8" s="1" t="s">
        <v>53</v>
      </c>
      <c r="P8" s="1" t="s">
        <v>54</v>
      </c>
      <c r="Q8" s="1">
        <v>15.0</v>
      </c>
      <c r="R8" s="1">
        <v>104.0</v>
      </c>
      <c r="S8" s="1">
        <v>12.0</v>
      </c>
      <c r="T8" s="1">
        <v>116.0</v>
      </c>
      <c r="U8" s="1">
        <v>4.0</v>
      </c>
      <c r="V8" s="1" t="s">
        <v>43</v>
      </c>
      <c r="W8" s="1" t="s">
        <v>43</v>
      </c>
      <c r="X8" s="1" t="s">
        <v>43</v>
      </c>
      <c r="Y8" s="1" t="s">
        <v>84</v>
      </c>
      <c r="Z8" s="1" t="s">
        <v>85</v>
      </c>
      <c r="AA8" s="1" t="s">
        <v>44</v>
      </c>
      <c r="AB8" s="1" t="s">
        <v>57</v>
      </c>
      <c r="AC8" s="1" t="s">
        <v>47</v>
      </c>
      <c r="AD8" s="1">
        <v>29.0</v>
      </c>
      <c r="AE8" s="1">
        <v>2.0</v>
      </c>
      <c r="AF8" s="1" t="s">
        <v>65</v>
      </c>
      <c r="AJ8" s="1" t="s">
        <v>86</v>
      </c>
    </row>
    <row r="9" ht="15.0" customHeight="1">
      <c r="A9" s="1">
        <v>14653.0</v>
      </c>
      <c r="B9" s="1">
        <v>2025.0</v>
      </c>
      <c r="C9" s="1" t="s">
        <v>31</v>
      </c>
      <c r="D9" s="1" t="s">
        <v>32</v>
      </c>
      <c r="E9" s="1" t="s">
        <v>33</v>
      </c>
      <c r="F9" s="1" t="s">
        <v>87</v>
      </c>
      <c r="G9" s="1" t="s">
        <v>88</v>
      </c>
      <c r="H9" s="1" t="s">
        <v>76</v>
      </c>
      <c r="I9" s="1" t="s">
        <v>77</v>
      </c>
      <c r="J9" s="1">
        <v>1.0</v>
      </c>
      <c r="K9" s="1" t="s">
        <v>89</v>
      </c>
      <c r="L9" s="1" t="s">
        <v>90</v>
      </c>
      <c r="M9" s="1" t="s">
        <v>91</v>
      </c>
      <c r="N9" s="1" t="s">
        <v>40</v>
      </c>
      <c r="O9" s="1" t="s">
        <v>53</v>
      </c>
      <c r="P9" s="1" t="s">
        <v>54</v>
      </c>
      <c r="Q9" s="1">
        <v>10.0</v>
      </c>
      <c r="R9" s="1">
        <v>200.0</v>
      </c>
      <c r="S9" s="1">
        <v>12.0</v>
      </c>
      <c r="T9" s="1">
        <v>212.0</v>
      </c>
      <c r="U9" s="1">
        <v>3.0</v>
      </c>
      <c r="V9" s="1" t="s">
        <v>43</v>
      </c>
      <c r="W9" s="1" t="s">
        <v>43</v>
      </c>
      <c r="X9" s="1" t="s">
        <v>43</v>
      </c>
      <c r="Y9" s="1" t="s">
        <v>57</v>
      </c>
      <c r="Z9" s="1" t="s">
        <v>92</v>
      </c>
      <c r="AA9" s="1" t="s">
        <v>44</v>
      </c>
      <c r="AB9" s="1" t="s">
        <v>57</v>
      </c>
      <c r="AC9" s="1" t="s">
        <v>93</v>
      </c>
      <c r="AD9" s="1">
        <v>71.0</v>
      </c>
      <c r="AE9" s="1">
        <v>2.0</v>
      </c>
    </row>
    <row r="10" ht="15.0" customHeight="1">
      <c r="A10" s="1">
        <v>15998.0</v>
      </c>
      <c r="B10" s="1">
        <v>2025.0</v>
      </c>
      <c r="C10" s="1" t="s">
        <v>94</v>
      </c>
      <c r="D10" s="1" t="s">
        <v>95</v>
      </c>
      <c r="E10" s="1" t="s">
        <v>96</v>
      </c>
      <c r="F10" s="1" t="s">
        <v>97</v>
      </c>
      <c r="G10" s="1" t="s">
        <v>98</v>
      </c>
      <c r="H10" s="1" t="s">
        <v>57</v>
      </c>
      <c r="I10" s="1" t="s">
        <v>57</v>
      </c>
      <c r="J10" s="1">
        <v>11.0</v>
      </c>
      <c r="K10" s="1" t="s">
        <v>50</v>
      </c>
      <c r="L10" s="1" t="s">
        <v>99</v>
      </c>
      <c r="M10" s="1" t="s">
        <v>100</v>
      </c>
      <c r="N10" s="1" t="s">
        <v>53</v>
      </c>
      <c r="O10" s="1" t="s">
        <v>40</v>
      </c>
      <c r="P10" s="1" t="s">
        <v>54</v>
      </c>
      <c r="Q10" s="1">
        <v>10.0</v>
      </c>
      <c r="R10" s="1">
        <v>80.0</v>
      </c>
      <c r="S10" s="1">
        <v>0.0</v>
      </c>
      <c r="T10" s="1">
        <v>80.0</v>
      </c>
      <c r="U10" s="1">
        <v>4.0</v>
      </c>
      <c r="V10" s="1" t="s">
        <v>43</v>
      </c>
      <c r="W10" s="1" t="s">
        <v>43</v>
      </c>
      <c r="X10" s="1" t="s">
        <v>57</v>
      </c>
      <c r="Y10" s="1" t="s">
        <v>57</v>
      </c>
      <c r="Z10" s="1" t="s">
        <v>101</v>
      </c>
      <c r="AA10" s="1" t="s">
        <v>44</v>
      </c>
      <c r="AC10" s="1" t="s">
        <v>102</v>
      </c>
      <c r="AD10" s="1">
        <v>20.0</v>
      </c>
      <c r="AE10" s="1">
        <v>2.0</v>
      </c>
    </row>
    <row r="11" ht="15.0" customHeight="1">
      <c r="A11" s="1">
        <v>15992.0</v>
      </c>
      <c r="B11" s="1">
        <v>2025.0</v>
      </c>
      <c r="C11" s="1" t="s">
        <v>94</v>
      </c>
      <c r="D11" s="1" t="s">
        <v>103</v>
      </c>
      <c r="E11" s="1" t="s">
        <v>104</v>
      </c>
      <c r="F11" s="1" t="s">
        <v>105</v>
      </c>
      <c r="G11" s="1" t="s">
        <v>106</v>
      </c>
      <c r="H11" s="1" t="s">
        <v>107</v>
      </c>
      <c r="I11" s="1" t="s">
        <v>108</v>
      </c>
      <c r="J11" s="1">
        <v>2.0</v>
      </c>
      <c r="K11" s="1" t="s">
        <v>109</v>
      </c>
      <c r="L11" s="1" t="s">
        <v>110</v>
      </c>
      <c r="M11" s="1" t="s">
        <v>111</v>
      </c>
      <c r="N11" s="1" t="s">
        <v>41</v>
      </c>
      <c r="O11" s="1" t="s">
        <v>40</v>
      </c>
      <c r="P11" s="1" t="s">
        <v>112</v>
      </c>
      <c r="Q11" s="1">
        <v>20.0</v>
      </c>
      <c r="R11" s="1">
        <v>110.0</v>
      </c>
      <c r="S11" s="1">
        <v>94.0</v>
      </c>
      <c r="T11" s="1">
        <v>204.0</v>
      </c>
      <c r="U11" s="1">
        <v>8.0</v>
      </c>
      <c r="V11" s="1" t="s">
        <v>43</v>
      </c>
      <c r="W11" s="1" t="s">
        <v>43</v>
      </c>
      <c r="X11" s="1" t="s">
        <v>57</v>
      </c>
      <c r="Y11" s="1" t="s">
        <v>57</v>
      </c>
      <c r="Z11" s="1" t="s">
        <v>113</v>
      </c>
      <c r="AA11" s="1" t="s">
        <v>44</v>
      </c>
      <c r="AC11" s="1" t="s">
        <v>102</v>
      </c>
      <c r="AD11" s="1">
        <v>26.0</v>
      </c>
      <c r="AE11" s="1">
        <v>2.0</v>
      </c>
    </row>
    <row r="12" ht="15.0" customHeight="1">
      <c r="A12" s="1">
        <v>15531.0</v>
      </c>
      <c r="B12" s="1">
        <v>2025.0</v>
      </c>
      <c r="C12" s="1" t="s">
        <v>94</v>
      </c>
      <c r="D12" s="1" t="s">
        <v>114</v>
      </c>
      <c r="E12" s="1" t="s">
        <v>115</v>
      </c>
      <c r="F12" s="1" t="s">
        <v>116</v>
      </c>
      <c r="G12" s="1" t="s">
        <v>117</v>
      </c>
      <c r="H12" s="1" t="s">
        <v>57</v>
      </c>
      <c r="I12" s="1" t="s">
        <v>57</v>
      </c>
      <c r="J12" s="1">
        <v>2.0</v>
      </c>
      <c r="K12" s="1" t="s">
        <v>109</v>
      </c>
      <c r="L12" s="1" t="s">
        <v>118</v>
      </c>
      <c r="M12" s="1" t="s">
        <v>119</v>
      </c>
      <c r="N12" s="1" t="s">
        <v>41</v>
      </c>
      <c r="O12" s="1" t="s">
        <v>40</v>
      </c>
      <c r="P12" s="1" t="s">
        <v>42</v>
      </c>
      <c r="Q12" s="1">
        <v>20.0</v>
      </c>
      <c r="R12" s="1">
        <v>109.0</v>
      </c>
      <c r="S12" s="1">
        <v>0.0</v>
      </c>
      <c r="T12" s="1">
        <v>109.0</v>
      </c>
      <c r="U12" s="1">
        <v>4.0</v>
      </c>
      <c r="V12" s="1" t="s">
        <v>43</v>
      </c>
      <c r="W12" s="1" t="s">
        <v>43</v>
      </c>
      <c r="X12" s="1" t="s">
        <v>57</v>
      </c>
      <c r="Y12" s="1" t="s">
        <v>57</v>
      </c>
      <c r="Z12" s="1" t="s">
        <v>120</v>
      </c>
      <c r="AA12" s="1" t="s">
        <v>44</v>
      </c>
      <c r="AC12" s="1" t="s">
        <v>102</v>
      </c>
      <c r="AD12" s="1">
        <v>28.0</v>
      </c>
      <c r="AE12" s="1">
        <v>2.0</v>
      </c>
    </row>
    <row r="13" ht="15.0" customHeight="1">
      <c r="A13" s="1">
        <v>15534.0</v>
      </c>
      <c r="B13" s="1">
        <v>2025.0</v>
      </c>
      <c r="C13" s="1" t="s">
        <v>94</v>
      </c>
      <c r="D13" s="1" t="s">
        <v>114</v>
      </c>
      <c r="E13" s="1" t="s">
        <v>115</v>
      </c>
      <c r="F13" s="1" t="s">
        <v>121</v>
      </c>
      <c r="G13" s="1" t="s">
        <v>122</v>
      </c>
      <c r="H13" s="1" t="s">
        <v>57</v>
      </c>
      <c r="I13" s="1" t="s">
        <v>57</v>
      </c>
      <c r="J13" s="1">
        <v>2.0</v>
      </c>
      <c r="K13" s="1" t="s">
        <v>109</v>
      </c>
      <c r="L13" s="1" t="s">
        <v>118</v>
      </c>
      <c r="M13" s="1" t="s">
        <v>123</v>
      </c>
      <c r="N13" s="1" t="s">
        <v>41</v>
      </c>
      <c r="O13" s="1" t="s">
        <v>40</v>
      </c>
      <c r="P13" s="1" t="s">
        <v>112</v>
      </c>
      <c r="Q13" s="1">
        <v>20.0</v>
      </c>
      <c r="R13" s="1">
        <v>70.0</v>
      </c>
      <c r="S13" s="1">
        <v>0.0</v>
      </c>
      <c r="T13" s="1">
        <v>70.0</v>
      </c>
      <c r="U13" s="1">
        <v>5.0</v>
      </c>
      <c r="V13" s="1" t="s">
        <v>43</v>
      </c>
      <c r="W13" s="1" t="s">
        <v>43</v>
      </c>
      <c r="X13" s="1" t="s">
        <v>57</v>
      </c>
      <c r="Y13" s="1" t="s">
        <v>57</v>
      </c>
      <c r="Z13" s="1" t="s">
        <v>124</v>
      </c>
      <c r="AA13" s="1" t="s">
        <v>44</v>
      </c>
      <c r="AC13" s="1" t="s">
        <v>102</v>
      </c>
      <c r="AD13" s="1">
        <v>14.0</v>
      </c>
      <c r="AE13" s="1">
        <v>3.0</v>
      </c>
    </row>
    <row r="14" ht="15.0" customHeight="1">
      <c r="A14" s="1">
        <v>17048.0</v>
      </c>
      <c r="B14" s="1">
        <v>2025.0</v>
      </c>
      <c r="C14" s="1" t="s">
        <v>94</v>
      </c>
      <c r="D14" s="1" t="s">
        <v>125</v>
      </c>
      <c r="E14" s="1" t="s">
        <v>126</v>
      </c>
      <c r="F14" s="1" t="s">
        <v>127</v>
      </c>
      <c r="G14" s="1" t="s">
        <v>128</v>
      </c>
      <c r="H14" s="1" t="s">
        <v>57</v>
      </c>
      <c r="I14" s="1" t="s">
        <v>57</v>
      </c>
      <c r="J14" s="1">
        <v>4.0</v>
      </c>
      <c r="K14" s="1" t="s">
        <v>129</v>
      </c>
      <c r="L14" s="1" t="s">
        <v>130</v>
      </c>
      <c r="M14" s="1" t="s">
        <v>111</v>
      </c>
      <c r="N14" s="1" t="s">
        <v>53</v>
      </c>
      <c r="O14" s="1" t="s">
        <v>40</v>
      </c>
      <c r="P14" s="1" t="s">
        <v>112</v>
      </c>
      <c r="Q14" s="1">
        <v>20.0</v>
      </c>
      <c r="R14" s="1">
        <v>178.0</v>
      </c>
      <c r="S14" s="1">
        <v>0.0</v>
      </c>
      <c r="T14" s="1">
        <v>178.0</v>
      </c>
      <c r="U14" s="1">
        <v>4.0</v>
      </c>
      <c r="V14" s="1" t="s">
        <v>43</v>
      </c>
      <c r="W14" s="1" t="s">
        <v>43</v>
      </c>
      <c r="X14" s="1" t="s">
        <v>57</v>
      </c>
      <c r="Y14" s="1" t="s">
        <v>57</v>
      </c>
      <c r="Z14" s="1" t="s">
        <v>131</v>
      </c>
      <c r="AA14" s="1" t="s">
        <v>44</v>
      </c>
      <c r="AC14" s="1" t="s">
        <v>102</v>
      </c>
      <c r="AD14" s="1">
        <v>45.0</v>
      </c>
      <c r="AE14" s="1">
        <v>2.0</v>
      </c>
    </row>
    <row r="15" ht="15.0" customHeight="1">
      <c r="A15" s="1">
        <v>17169.0</v>
      </c>
      <c r="B15" s="1">
        <v>2025.0</v>
      </c>
      <c r="C15" s="1" t="s">
        <v>94</v>
      </c>
      <c r="D15" s="1" t="s">
        <v>132</v>
      </c>
      <c r="E15" s="1" t="s">
        <v>133</v>
      </c>
      <c r="F15" s="1" t="s">
        <v>134</v>
      </c>
      <c r="G15" s="1" t="s">
        <v>57</v>
      </c>
      <c r="H15" s="1" t="s">
        <v>76</v>
      </c>
      <c r="I15" s="1" t="s">
        <v>77</v>
      </c>
      <c r="J15" s="1">
        <v>4.0</v>
      </c>
      <c r="K15" s="1" t="s">
        <v>129</v>
      </c>
      <c r="L15" s="1" t="s">
        <v>135</v>
      </c>
      <c r="M15" s="1" t="s">
        <v>136</v>
      </c>
      <c r="N15" s="1" t="s">
        <v>53</v>
      </c>
      <c r="O15" s="1" t="s">
        <v>40</v>
      </c>
      <c r="P15" s="1" t="s">
        <v>137</v>
      </c>
      <c r="Q15" s="1">
        <v>10.0</v>
      </c>
      <c r="R15" s="1">
        <v>108.0</v>
      </c>
      <c r="S15" s="1">
        <v>12.0</v>
      </c>
      <c r="T15" s="1">
        <v>120.0</v>
      </c>
      <c r="U15" s="1">
        <v>3.0</v>
      </c>
      <c r="V15" s="1" t="s">
        <v>43</v>
      </c>
      <c r="W15" s="1" t="s">
        <v>43</v>
      </c>
      <c r="X15" s="1" t="s">
        <v>43</v>
      </c>
      <c r="Y15" s="1" t="s">
        <v>138</v>
      </c>
      <c r="Z15" s="1" t="s">
        <v>139</v>
      </c>
      <c r="AA15" s="1" t="s">
        <v>44</v>
      </c>
      <c r="AC15" s="1" t="s">
        <v>102</v>
      </c>
      <c r="AD15" s="1">
        <v>40.0</v>
      </c>
      <c r="AE15" s="1">
        <v>1.0</v>
      </c>
    </row>
    <row r="16" ht="15.0" customHeight="1">
      <c r="A16" s="1">
        <v>17205.0</v>
      </c>
      <c r="B16" s="1">
        <v>2025.0</v>
      </c>
      <c r="C16" s="1" t="s">
        <v>94</v>
      </c>
      <c r="D16" s="1" t="s">
        <v>140</v>
      </c>
      <c r="E16" s="1" t="s">
        <v>141</v>
      </c>
      <c r="F16" s="1" t="s">
        <v>142</v>
      </c>
      <c r="G16" s="1" t="s">
        <v>143</v>
      </c>
      <c r="H16" s="1" t="s">
        <v>144</v>
      </c>
      <c r="I16" s="1" t="s">
        <v>145</v>
      </c>
      <c r="J16" s="1">
        <v>4.0</v>
      </c>
      <c r="K16" s="1" t="s">
        <v>129</v>
      </c>
      <c r="L16" s="1" t="s">
        <v>146</v>
      </c>
      <c r="M16" s="1" t="s">
        <v>147</v>
      </c>
      <c r="N16" s="1" t="s">
        <v>41</v>
      </c>
      <c r="O16" s="1" t="s">
        <v>40</v>
      </c>
      <c r="P16" s="1" t="s">
        <v>148</v>
      </c>
      <c r="Q16" s="1">
        <v>20.0</v>
      </c>
      <c r="R16" s="1">
        <v>90.0</v>
      </c>
      <c r="S16" s="1">
        <v>10.0</v>
      </c>
      <c r="T16" s="1">
        <v>100.0</v>
      </c>
      <c r="U16" s="1">
        <v>3.0</v>
      </c>
      <c r="V16" s="1" t="s">
        <v>43</v>
      </c>
      <c r="W16" s="1" t="s">
        <v>43</v>
      </c>
      <c r="X16" s="1" t="s">
        <v>57</v>
      </c>
      <c r="Y16" s="1" t="s">
        <v>57</v>
      </c>
      <c r="Z16" s="1" t="s">
        <v>149</v>
      </c>
      <c r="AA16" s="1" t="s">
        <v>44</v>
      </c>
      <c r="AC16" s="1" t="s">
        <v>102</v>
      </c>
      <c r="AD16" s="1">
        <v>34.0</v>
      </c>
      <c r="AE16" s="1">
        <v>1.0</v>
      </c>
    </row>
    <row r="17" ht="15.0" customHeight="1">
      <c r="A17" s="1">
        <v>15006.0</v>
      </c>
      <c r="B17" s="1">
        <v>2025.0</v>
      </c>
      <c r="C17" s="1" t="s">
        <v>94</v>
      </c>
      <c r="D17" s="1" t="s">
        <v>150</v>
      </c>
      <c r="E17" s="1" t="s">
        <v>151</v>
      </c>
      <c r="F17" s="1" t="s">
        <v>152</v>
      </c>
      <c r="G17" s="1" t="s">
        <v>153</v>
      </c>
      <c r="H17" s="1" t="s">
        <v>107</v>
      </c>
      <c r="I17" s="1" t="s">
        <v>108</v>
      </c>
      <c r="J17" s="1">
        <v>4.0</v>
      </c>
      <c r="K17" s="1" t="s">
        <v>129</v>
      </c>
      <c r="L17" s="1" t="s">
        <v>154</v>
      </c>
      <c r="M17" s="1" t="s">
        <v>119</v>
      </c>
      <c r="N17" s="1" t="s">
        <v>41</v>
      </c>
      <c r="O17" s="1" t="s">
        <v>40</v>
      </c>
      <c r="P17" s="1" t="s">
        <v>112</v>
      </c>
      <c r="Q17" s="1">
        <v>20.0</v>
      </c>
      <c r="R17" s="1">
        <v>200.0</v>
      </c>
      <c r="S17" s="1">
        <v>94.0</v>
      </c>
      <c r="T17" s="1">
        <v>294.0</v>
      </c>
      <c r="U17" s="1">
        <v>5.0</v>
      </c>
      <c r="V17" s="1" t="s">
        <v>43</v>
      </c>
      <c r="W17" s="1" t="s">
        <v>43</v>
      </c>
      <c r="X17" s="1" t="s">
        <v>57</v>
      </c>
      <c r="Y17" s="1" t="s">
        <v>57</v>
      </c>
      <c r="Z17" s="1" t="s">
        <v>155</v>
      </c>
      <c r="AA17" s="1" t="s">
        <v>43</v>
      </c>
      <c r="AB17" s="1" t="s">
        <v>156</v>
      </c>
      <c r="AC17" s="1" t="s">
        <v>102</v>
      </c>
      <c r="AD17" s="1">
        <v>75.0</v>
      </c>
      <c r="AE17" s="1">
        <v>3.0</v>
      </c>
    </row>
    <row r="18" ht="15.0" customHeight="1">
      <c r="A18" s="1">
        <v>17398.0</v>
      </c>
      <c r="B18" s="1">
        <v>2025.0</v>
      </c>
      <c r="C18" s="1" t="s">
        <v>94</v>
      </c>
      <c r="D18" s="1" t="s">
        <v>157</v>
      </c>
      <c r="E18" s="1" t="s">
        <v>158</v>
      </c>
      <c r="F18" s="1" t="s">
        <v>159</v>
      </c>
      <c r="G18" s="1" t="s">
        <v>160</v>
      </c>
      <c r="H18" s="1" t="s">
        <v>57</v>
      </c>
      <c r="I18" s="1" t="s">
        <v>57</v>
      </c>
      <c r="J18" s="1">
        <v>4.0</v>
      </c>
      <c r="K18" s="1" t="s">
        <v>129</v>
      </c>
      <c r="L18" s="1" t="s">
        <v>161</v>
      </c>
      <c r="M18" s="1" t="s">
        <v>119</v>
      </c>
      <c r="N18" s="1" t="s">
        <v>41</v>
      </c>
      <c r="O18" s="1" t="s">
        <v>40</v>
      </c>
      <c r="P18" s="1" t="s">
        <v>54</v>
      </c>
      <c r="Q18" s="1">
        <v>10.0</v>
      </c>
      <c r="R18" s="1">
        <v>116.0</v>
      </c>
      <c r="S18" s="1">
        <v>0.0</v>
      </c>
      <c r="T18" s="1">
        <v>116.0</v>
      </c>
      <c r="U18" s="1">
        <v>4.0</v>
      </c>
      <c r="V18" s="1" t="s">
        <v>43</v>
      </c>
      <c r="W18" s="1" t="s">
        <v>43</v>
      </c>
      <c r="X18" s="1" t="s">
        <v>57</v>
      </c>
      <c r="Y18" s="1" t="s">
        <v>57</v>
      </c>
      <c r="Z18" s="1" t="s">
        <v>162</v>
      </c>
      <c r="AA18" s="1" t="s">
        <v>44</v>
      </c>
      <c r="AC18" s="1" t="s">
        <v>102</v>
      </c>
      <c r="AD18" s="1">
        <v>29.0</v>
      </c>
      <c r="AE18" s="1">
        <v>2.0</v>
      </c>
    </row>
    <row r="19" ht="15.0" customHeight="1">
      <c r="A19" s="1">
        <v>17328.0</v>
      </c>
      <c r="B19" s="1">
        <v>2025.0</v>
      </c>
      <c r="C19" s="1" t="s">
        <v>94</v>
      </c>
      <c r="D19" s="1" t="s">
        <v>163</v>
      </c>
      <c r="E19" s="1" t="s">
        <v>164</v>
      </c>
      <c r="F19" s="1" t="s">
        <v>58</v>
      </c>
      <c r="G19" s="1" t="s">
        <v>59</v>
      </c>
      <c r="H19" s="1" t="s">
        <v>76</v>
      </c>
      <c r="I19" s="1" t="s">
        <v>77</v>
      </c>
      <c r="J19" s="1">
        <v>9.0</v>
      </c>
      <c r="K19" s="1" t="s">
        <v>165</v>
      </c>
      <c r="L19" s="1" t="s">
        <v>166</v>
      </c>
      <c r="M19" s="1" t="s">
        <v>119</v>
      </c>
      <c r="N19" s="1" t="s">
        <v>53</v>
      </c>
      <c r="O19" s="1" t="s">
        <v>40</v>
      </c>
      <c r="P19" s="1" t="s">
        <v>167</v>
      </c>
      <c r="Q19" s="1">
        <v>20.0</v>
      </c>
      <c r="R19" s="1">
        <v>24.0</v>
      </c>
      <c r="S19" s="1">
        <v>12.0</v>
      </c>
      <c r="T19" s="1">
        <v>36.0</v>
      </c>
      <c r="U19" s="1">
        <v>4.0</v>
      </c>
      <c r="V19" s="1" t="s">
        <v>43</v>
      </c>
      <c r="W19" s="1" t="s">
        <v>43</v>
      </c>
      <c r="X19" s="1" t="s">
        <v>57</v>
      </c>
      <c r="Y19" s="1" t="s">
        <v>57</v>
      </c>
      <c r="Z19" s="1" t="s">
        <v>168</v>
      </c>
      <c r="AA19" s="1" t="s">
        <v>43</v>
      </c>
      <c r="AB19" s="1" t="s">
        <v>64</v>
      </c>
      <c r="AC19" s="1" t="s">
        <v>102</v>
      </c>
      <c r="AD19" s="1">
        <v>18.0</v>
      </c>
      <c r="AE19" s="1">
        <v>2.0</v>
      </c>
    </row>
    <row r="20" ht="15.0" customHeight="1">
      <c r="A20" s="1">
        <v>14732.0</v>
      </c>
      <c r="B20" s="1">
        <v>2025.0</v>
      </c>
      <c r="C20" s="1" t="s">
        <v>94</v>
      </c>
      <c r="D20" s="1" t="s">
        <v>169</v>
      </c>
      <c r="E20" s="1" t="s">
        <v>170</v>
      </c>
      <c r="F20" s="1" t="s">
        <v>152</v>
      </c>
      <c r="G20" s="1" t="s">
        <v>153</v>
      </c>
      <c r="H20" s="1" t="s">
        <v>144</v>
      </c>
      <c r="I20" s="1" t="s">
        <v>145</v>
      </c>
      <c r="J20" s="1">
        <v>9.0</v>
      </c>
      <c r="K20" s="1" t="s">
        <v>165</v>
      </c>
      <c r="L20" s="1" t="s">
        <v>171</v>
      </c>
      <c r="M20" s="1" t="s">
        <v>119</v>
      </c>
      <c r="N20" s="1" t="s">
        <v>41</v>
      </c>
      <c r="O20" s="1" t="s">
        <v>40</v>
      </c>
      <c r="P20" s="1" t="s">
        <v>112</v>
      </c>
      <c r="Q20" s="1">
        <v>20.0</v>
      </c>
      <c r="R20" s="1">
        <v>200.0</v>
      </c>
      <c r="S20" s="1">
        <v>10.0</v>
      </c>
      <c r="T20" s="1">
        <v>210.0</v>
      </c>
      <c r="U20" s="1">
        <v>5.0</v>
      </c>
      <c r="V20" s="1" t="s">
        <v>43</v>
      </c>
      <c r="W20" s="1" t="s">
        <v>43</v>
      </c>
      <c r="X20" s="1" t="s">
        <v>57</v>
      </c>
      <c r="Y20" s="1" t="s">
        <v>57</v>
      </c>
      <c r="Z20" s="1" t="s">
        <v>172</v>
      </c>
      <c r="AA20" s="1" t="s">
        <v>43</v>
      </c>
      <c r="AB20" s="1" t="s">
        <v>156</v>
      </c>
      <c r="AC20" s="1" t="s">
        <v>102</v>
      </c>
      <c r="AD20" s="1">
        <v>61.0</v>
      </c>
      <c r="AE20" s="1">
        <v>3.0</v>
      </c>
    </row>
    <row r="21" ht="15.0" customHeight="1">
      <c r="A21" s="1">
        <v>150160.0</v>
      </c>
      <c r="B21" s="1">
        <v>2025.0</v>
      </c>
      <c r="C21" s="1" t="s">
        <v>94</v>
      </c>
      <c r="D21" s="1" t="s">
        <v>173</v>
      </c>
      <c r="E21" s="1" t="s">
        <v>174</v>
      </c>
      <c r="F21" s="1" t="s">
        <v>175</v>
      </c>
      <c r="G21" s="1" t="s">
        <v>176</v>
      </c>
      <c r="H21" s="1" t="s">
        <v>57</v>
      </c>
      <c r="I21" s="1" t="s">
        <v>57</v>
      </c>
      <c r="J21" s="1">
        <v>12.0</v>
      </c>
      <c r="K21" s="1" t="s">
        <v>37</v>
      </c>
      <c r="L21" s="1" t="s">
        <v>38</v>
      </c>
      <c r="M21" s="1" t="s">
        <v>147</v>
      </c>
      <c r="N21" s="1" t="s">
        <v>41</v>
      </c>
      <c r="O21" s="1" t="s">
        <v>40</v>
      </c>
      <c r="P21" s="1" t="s">
        <v>177</v>
      </c>
      <c r="Q21" s="1">
        <v>15.0</v>
      </c>
      <c r="R21" s="1">
        <v>57.0</v>
      </c>
      <c r="S21" s="1">
        <v>0.0</v>
      </c>
      <c r="T21" s="1">
        <v>57.0</v>
      </c>
      <c r="U21" s="1">
        <v>3.0</v>
      </c>
      <c r="V21" s="1" t="s">
        <v>43</v>
      </c>
      <c r="W21" s="1" t="s">
        <v>43</v>
      </c>
      <c r="X21" s="1" t="s">
        <v>57</v>
      </c>
      <c r="Y21" s="1" t="s">
        <v>57</v>
      </c>
      <c r="Z21" s="1" t="s">
        <v>178</v>
      </c>
      <c r="AA21" s="1" t="s">
        <v>44</v>
      </c>
      <c r="AC21" s="1" t="s">
        <v>102</v>
      </c>
      <c r="AD21" s="1">
        <v>19.0</v>
      </c>
      <c r="AE21" s="1">
        <v>1.0</v>
      </c>
    </row>
    <row r="22" ht="15.0" customHeight="1">
      <c r="A22" s="1">
        <v>15052.0</v>
      </c>
      <c r="B22" s="1">
        <v>2025.0</v>
      </c>
      <c r="C22" s="1" t="s">
        <v>94</v>
      </c>
      <c r="D22" s="1" t="s">
        <v>173</v>
      </c>
      <c r="E22" s="1" t="s">
        <v>174</v>
      </c>
      <c r="F22" s="1" t="s">
        <v>97</v>
      </c>
      <c r="G22" s="1" t="s">
        <v>98</v>
      </c>
      <c r="H22" s="1" t="s">
        <v>179</v>
      </c>
      <c r="I22" s="1" t="s">
        <v>180</v>
      </c>
      <c r="J22" s="1">
        <v>12.0</v>
      </c>
      <c r="K22" s="1" t="s">
        <v>37</v>
      </c>
      <c r="L22" s="1" t="s">
        <v>38</v>
      </c>
      <c r="M22" s="1" t="s">
        <v>147</v>
      </c>
      <c r="N22" s="1" t="s">
        <v>41</v>
      </c>
      <c r="O22" s="1" t="s">
        <v>40</v>
      </c>
      <c r="P22" s="1" t="s">
        <v>181</v>
      </c>
      <c r="Q22" s="1">
        <v>15.0</v>
      </c>
      <c r="R22" s="1">
        <v>80.0</v>
      </c>
      <c r="S22" s="1">
        <v>5.0</v>
      </c>
      <c r="T22" s="1">
        <v>85.0</v>
      </c>
      <c r="U22" s="1">
        <v>4.0</v>
      </c>
      <c r="V22" s="1" t="s">
        <v>43</v>
      </c>
      <c r="W22" s="1" t="s">
        <v>43</v>
      </c>
      <c r="X22" s="1" t="s">
        <v>57</v>
      </c>
      <c r="Y22" s="1" t="s">
        <v>57</v>
      </c>
      <c r="Z22" s="1" t="s">
        <v>182</v>
      </c>
      <c r="AA22" s="1" t="s">
        <v>44</v>
      </c>
      <c r="AC22" s="1" t="s">
        <v>102</v>
      </c>
      <c r="AD22" s="1">
        <v>22.0</v>
      </c>
      <c r="AE22" s="1">
        <v>2.0</v>
      </c>
    </row>
    <row r="23" ht="15.0" customHeight="1">
      <c r="A23" s="1">
        <v>17143.0</v>
      </c>
      <c r="B23" s="1">
        <v>2025.0</v>
      </c>
      <c r="C23" s="1" t="s">
        <v>94</v>
      </c>
      <c r="D23" s="1" t="s">
        <v>183</v>
      </c>
      <c r="E23" s="1" t="s">
        <v>184</v>
      </c>
      <c r="F23" s="1" t="s">
        <v>185</v>
      </c>
      <c r="G23" s="1" t="s">
        <v>186</v>
      </c>
      <c r="H23" s="1" t="s">
        <v>107</v>
      </c>
      <c r="I23" s="1" t="s">
        <v>108</v>
      </c>
      <c r="J23" s="1">
        <v>5.0</v>
      </c>
      <c r="K23" s="1" t="s">
        <v>187</v>
      </c>
      <c r="L23" s="1" t="s">
        <v>188</v>
      </c>
      <c r="M23" s="1" t="s">
        <v>189</v>
      </c>
      <c r="N23" s="1" t="s">
        <v>53</v>
      </c>
      <c r="O23" s="1" t="s">
        <v>40</v>
      </c>
      <c r="P23" s="1" t="s">
        <v>112</v>
      </c>
      <c r="Q23" s="1">
        <v>10.0</v>
      </c>
      <c r="R23" s="1">
        <v>110.0</v>
      </c>
      <c r="S23" s="1">
        <v>94.0</v>
      </c>
      <c r="T23" s="1">
        <v>204.0</v>
      </c>
      <c r="U23" s="1">
        <v>3.0</v>
      </c>
      <c r="V23" s="1" t="s">
        <v>43</v>
      </c>
      <c r="W23" s="1" t="s">
        <v>43</v>
      </c>
      <c r="X23" s="1" t="s">
        <v>57</v>
      </c>
      <c r="Y23" s="1" t="s">
        <v>57</v>
      </c>
      <c r="Z23" s="1" t="s">
        <v>190</v>
      </c>
      <c r="AA23" s="1" t="s">
        <v>44</v>
      </c>
      <c r="AC23" s="1" t="s">
        <v>102</v>
      </c>
      <c r="AD23" s="1">
        <v>68.0</v>
      </c>
      <c r="AE23" s="1">
        <v>2.0</v>
      </c>
    </row>
    <row r="24" ht="15.0" customHeight="1">
      <c r="A24" s="1">
        <v>16458.0</v>
      </c>
      <c r="B24" s="1">
        <v>2025.0</v>
      </c>
      <c r="C24" s="1" t="s">
        <v>94</v>
      </c>
      <c r="D24" s="1" t="s">
        <v>191</v>
      </c>
      <c r="E24" s="1" t="s">
        <v>192</v>
      </c>
      <c r="F24" s="1" t="s">
        <v>193</v>
      </c>
      <c r="G24" s="1" t="s">
        <v>194</v>
      </c>
      <c r="H24" s="1" t="s">
        <v>195</v>
      </c>
      <c r="I24" s="1" t="s">
        <v>196</v>
      </c>
      <c r="J24" s="1">
        <v>5.0</v>
      </c>
      <c r="K24" s="1" t="s">
        <v>187</v>
      </c>
      <c r="L24" s="1" t="s">
        <v>197</v>
      </c>
      <c r="M24" s="1" t="s">
        <v>119</v>
      </c>
      <c r="N24" s="1" t="s">
        <v>41</v>
      </c>
      <c r="O24" s="1" t="s">
        <v>40</v>
      </c>
      <c r="P24" s="1" t="s">
        <v>112</v>
      </c>
      <c r="Q24" s="1">
        <v>12.0</v>
      </c>
      <c r="R24" s="1">
        <v>120.0</v>
      </c>
      <c r="S24" s="1">
        <v>15.0</v>
      </c>
      <c r="T24" s="1">
        <v>135.0</v>
      </c>
      <c r="U24" s="1">
        <v>4.0</v>
      </c>
      <c r="V24" s="1" t="s">
        <v>43</v>
      </c>
      <c r="W24" s="1" t="s">
        <v>43</v>
      </c>
      <c r="X24" s="1" t="s">
        <v>57</v>
      </c>
      <c r="Y24" s="1" t="s">
        <v>57</v>
      </c>
      <c r="Z24" s="1" t="s">
        <v>198</v>
      </c>
      <c r="AA24" s="1" t="s">
        <v>44</v>
      </c>
      <c r="AC24" s="1" t="s">
        <v>102</v>
      </c>
      <c r="AD24" s="1">
        <v>34.0</v>
      </c>
      <c r="AE24" s="1">
        <v>2.0</v>
      </c>
    </row>
    <row r="25" ht="15.0" customHeight="1">
      <c r="A25" s="1">
        <v>17035.0</v>
      </c>
      <c r="B25" s="1">
        <v>2025.0</v>
      </c>
      <c r="C25" s="1" t="s">
        <v>94</v>
      </c>
      <c r="D25" s="1" t="s">
        <v>132</v>
      </c>
      <c r="E25" s="1" t="s">
        <v>133</v>
      </c>
      <c r="F25" s="1" t="s">
        <v>199</v>
      </c>
      <c r="G25" s="1" t="s">
        <v>57</v>
      </c>
      <c r="H25" s="1" t="s">
        <v>76</v>
      </c>
      <c r="I25" s="1" t="s">
        <v>77</v>
      </c>
      <c r="J25" s="1">
        <v>5.0</v>
      </c>
      <c r="K25" s="1" t="s">
        <v>187</v>
      </c>
      <c r="L25" s="1" t="s">
        <v>200</v>
      </c>
      <c r="M25" s="1" t="s">
        <v>136</v>
      </c>
      <c r="N25" s="1" t="s">
        <v>53</v>
      </c>
      <c r="O25" s="1" t="s">
        <v>40</v>
      </c>
      <c r="P25" s="1" t="s">
        <v>201</v>
      </c>
      <c r="Q25" s="1">
        <v>20.0</v>
      </c>
      <c r="R25" s="1">
        <v>108.0</v>
      </c>
      <c r="S25" s="1">
        <v>12.0</v>
      </c>
      <c r="T25" s="1">
        <v>120.0</v>
      </c>
      <c r="U25" s="1">
        <v>3.0</v>
      </c>
      <c r="V25" s="1" t="s">
        <v>43</v>
      </c>
      <c r="W25" s="1" t="s">
        <v>43</v>
      </c>
      <c r="X25" s="1" t="s">
        <v>43</v>
      </c>
      <c r="Y25" s="1" t="s">
        <v>138</v>
      </c>
      <c r="Z25" s="1" t="s">
        <v>202</v>
      </c>
      <c r="AA25" s="1" t="s">
        <v>44</v>
      </c>
      <c r="AC25" s="1" t="s">
        <v>102</v>
      </c>
      <c r="AD25" s="1">
        <v>40.0</v>
      </c>
      <c r="AE25" s="1">
        <v>1.0</v>
      </c>
    </row>
    <row r="26" ht="15.0" customHeight="1">
      <c r="A26" s="1">
        <v>17036.0</v>
      </c>
      <c r="B26" s="1">
        <v>2025.0</v>
      </c>
      <c r="C26" s="1" t="s">
        <v>94</v>
      </c>
      <c r="D26" s="1" t="s">
        <v>203</v>
      </c>
      <c r="E26" s="1" t="s">
        <v>204</v>
      </c>
      <c r="F26" s="1" t="s">
        <v>205</v>
      </c>
      <c r="G26" s="1" t="s">
        <v>206</v>
      </c>
      <c r="H26" s="1" t="s">
        <v>57</v>
      </c>
      <c r="I26" s="1" t="s">
        <v>57</v>
      </c>
      <c r="J26" s="1">
        <v>6.0</v>
      </c>
      <c r="K26" s="1" t="s">
        <v>207</v>
      </c>
      <c r="L26" s="1" t="s">
        <v>208</v>
      </c>
      <c r="M26" s="1" t="s">
        <v>209</v>
      </c>
      <c r="N26" s="1" t="s">
        <v>53</v>
      </c>
      <c r="O26" s="1" t="s">
        <v>40</v>
      </c>
      <c r="P26" s="1" t="s">
        <v>210</v>
      </c>
      <c r="Q26" s="1">
        <v>20.0</v>
      </c>
      <c r="R26" s="1">
        <v>80.0</v>
      </c>
      <c r="S26" s="1">
        <v>0.0</v>
      </c>
      <c r="T26" s="1">
        <v>80.0</v>
      </c>
      <c r="U26" s="1">
        <v>5.0</v>
      </c>
      <c r="V26" s="1" t="s">
        <v>43</v>
      </c>
      <c r="W26" s="1" t="s">
        <v>43</v>
      </c>
      <c r="X26" s="1" t="s">
        <v>57</v>
      </c>
      <c r="Y26" s="1" t="s">
        <v>57</v>
      </c>
      <c r="Z26" s="1" t="s">
        <v>211</v>
      </c>
      <c r="AA26" s="1" t="s">
        <v>44</v>
      </c>
      <c r="AC26" s="1" t="s">
        <v>102</v>
      </c>
      <c r="AD26" s="1">
        <v>16.0</v>
      </c>
      <c r="AE26" s="1">
        <v>2.0</v>
      </c>
    </row>
    <row r="27" ht="15.0" customHeight="1">
      <c r="A27" s="1">
        <v>17449.0</v>
      </c>
      <c r="B27" s="1">
        <v>2025.0</v>
      </c>
      <c r="C27" s="1" t="s">
        <v>31</v>
      </c>
      <c r="D27" s="1" t="s">
        <v>32</v>
      </c>
      <c r="E27" s="1" t="s">
        <v>33</v>
      </c>
      <c r="F27" s="1" t="s">
        <v>212</v>
      </c>
      <c r="G27" s="1" t="s">
        <v>213</v>
      </c>
      <c r="H27" s="1" t="s">
        <v>76</v>
      </c>
      <c r="I27" s="1" t="s">
        <v>77</v>
      </c>
      <c r="J27" s="1">
        <v>15.0</v>
      </c>
      <c r="K27" s="1" t="s">
        <v>214</v>
      </c>
      <c r="L27" s="1" t="s">
        <v>215</v>
      </c>
      <c r="M27" s="1" t="s">
        <v>39</v>
      </c>
      <c r="N27" s="1" t="s">
        <v>40</v>
      </c>
      <c r="O27" s="1" t="s">
        <v>53</v>
      </c>
      <c r="P27" s="1" t="s">
        <v>54</v>
      </c>
      <c r="Q27" s="1">
        <v>20.0</v>
      </c>
      <c r="R27" s="1">
        <v>32.0</v>
      </c>
      <c r="S27" s="1">
        <v>12.0</v>
      </c>
      <c r="T27" s="1">
        <v>44.0</v>
      </c>
      <c r="U27" s="1">
        <v>4.0</v>
      </c>
      <c r="V27" s="1" t="s">
        <v>43</v>
      </c>
      <c r="W27" s="1" t="s">
        <v>43</v>
      </c>
      <c r="X27" s="1" t="s">
        <v>57</v>
      </c>
      <c r="Y27" s="1" t="s">
        <v>57</v>
      </c>
      <c r="Z27" s="1" t="s">
        <v>216</v>
      </c>
      <c r="AA27" s="1" t="s">
        <v>43</v>
      </c>
      <c r="AB27" s="1" t="s">
        <v>217</v>
      </c>
      <c r="AC27" s="1" t="s">
        <v>47</v>
      </c>
      <c r="AD27" s="1">
        <v>11.0</v>
      </c>
      <c r="AE27" s="1">
        <v>2.0</v>
      </c>
    </row>
    <row r="28" ht="15.0" customHeight="1">
      <c r="A28" s="1">
        <v>17450.0</v>
      </c>
      <c r="B28" s="1">
        <v>2025.0</v>
      </c>
      <c r="C28" s="1" t="s">
        <v>31</v>
      </c>
      <c r="D28" s="1" t="s">
        <v>32</v>
      </c>
      <c r="E28" s="1" t="s">
        <v>33</v>
      </c>
      <c r="F28" s="1" t="s">
        <v>212</v>
      </c>
      <c r="G28" s="1" t="s">
        <v>213</v>
      </c>
      <c r="H28" s="1" t="s">
        <v>76</v>
      </c>
      <c r="I28" s="1" t="s">
        <v>77</v>
      </c>
      <c r="J28" s="1">
        <v>15.0</v>
      </c>
      <c r="K28" s="1" t="s">
        <v>214</v>
      </c>
      <c r="L28" s="1" t="s">
        <v>215</v>
      </c>
      <c r="M28" s="1" t="s">
        <v>39</v>
      </c>
      <c r="N28" s="1" t="s">
        <v>40</v>
      </c>
      <c r="O28" s="1" t="s">
        <v>53</v>
      </c>
      <c r="P28" s="1" t="s">
        <v>54</v>
      </c>
      <c r="Q28" s="1">
        <v>20.0</v>
      </c>
      <c r="R28" s="1">
        <v>32.0</v>
      </c>
      <c r="S28" s="1">
        <v>12.0</v>
      </c>
      <c r="T28" s="1">
        <v>44.0</v>
      </c>
      <c r="U28" s="1">
        <v>4.0</v>
      </c>
      <c r="V28" s="1" t="s">
        <v>43</v>
      </c>
      <c r="W28" s="1" t="s">
        <v>43</v>
      </c>
      <c r="X28" s="1" t="s">
        <v>57</v>
      </c>
      <c r="Y28" s="1" t="s">
        <v>57</v>
      </c>
      <c r="Z28" s="1" t="s">
        <v>218</v>
      </c>
      <c r="AA28" s="1" t="s">
        <v>43</v>
      </c>
      <c r="AB28" s="1" t="s">
        <v>217</v>
      </c>
      <c r="AC28" s="1" t="s">
        <v>47</v>
      </c>
      <c r="AD28" s="1">
        <v>11.0</v>
      </c>
      <c r="AE28" s="1">
        <v>2.0</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AJ$1"/>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8.88"/>
    <col customWidth="1" min="2" max="3" width="10.75"/>
    <col customWidth="1" min="4" max="4" width="17.63"/>
    <col customWidth="1" min="5" max="5" width="65.25"/>
    <col customWidth="1" min="6" max="6" width="38.63"/>
    <col hidden="1" min="7" max="7" width="12.63"/>
  </cols>
  <sheetData>
    <row r="1"/>
    <row r="2"/>
    <row r="3"/>
    <row r="4"/>
    <row r="5"/>
    <row r="6"/>
    <row r="7"/>
    <row r="8"/>
    <row r="9"/>
    <row r="10"/>
    <row r="11"/>
    <row r="12"/>
    <row r="13"/>
    <row r="14"/>
    <row r="15"/>
    <row r="16"/>
    <row r="17"/>
    <row r="18"/>
    <row r="19"/>
    <row r="20"/>
    <row r="21"/>
    <row r="22"/>
    <row r="23"/>
    <row r="24"/>
    <row r="25"/>
    <row r="26"/>
    <row r="27"/>
    <row r="28"/>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2026-03-02T13:38:58Z</dcterms:created>
  <dc:creator>Melissa Vicuña Piña</dc:creator>
</cp:coreProperties>
</file>